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<sst xmlns="http://schemas.openxmlformats.org/spreadsheetml/2006/main" count="20" uniqueCount="20">
  <si>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附件2</t>
  </si>
  <si>
    <t>贵州省2020年重点民间投资项目汇总表（分地区）</t>
  </si>
  <si>
    <t>单位：  亿元</t>
  </si>
  <si>
    <t>序号</t>
  </si>
  <si>
    <t>项目归属</t>
  </si>
  <si>
    <t>项目个数</t>
  </si>
  <si>
    <t>项目总投资</t>
  </si>
  <si>
    <t>2020年计划完成
投资</t>
  </si>
  <si>
    <t>备注</t>
  </si>
  <si>
    <t>合计</t>
  </si>
  <si>
    <t>贵阳市</t>
  </si>
  <si>
    <t>遵义市</t>
  </si>
  <si>
    <t>六盘水</t>
  </si>
  <si>
    <t>安顺市</t>
  </si>
  <si>
    <t>毕节市</t>
  </si>
  <si>
    <t>铜仁市</t>
  </si>
  <si>
    <t>黔东南州</t>
  </si>
  <si>
    <t>黔南州</t>
  </si>
  <si>
    <t>黔西南州</t>
  </si>
  <si>
    <t>贵安新区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</si>
</sst>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黑体"/>
      <charset val="134"/>
    </font>
    <font>
      <sz val="11"/>
      <color theme="1"/>
      <name val="楷体_GB2312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F3" sqref="F3"/>
    </sheetView>
  </sheetViews>
  <sheetFormatPr defaultColWidth="9" defaultRowHeight="13.5" outlineLevelCol="5"/>
  <cols>
    <col min="1" max="1" width="18" customWidth="1"/>
    <col min="2" max="2" width="26.75" customWidth="1"/>
    <col min="3" max="3" width="20.875" customWidth="1"/>
    <col min="4" max="4" width="25.875" customWidth="1"/>
    <col min="5" max="5" width="26.5" customWidth="1"/>
    <col min="6" max="6" width="13.75" customWidth="1"/>
    <col min="7" max="7" width="12.625"/>
  </cols>
  <sheetData>
    <row r="1" ht="25" customHeight="1" spans="1:1">
      <c r="A1" s="2" t="s">
        <v>0</v>
      </c>
    </row>
    <row r="2" ht="30" customHeight="1" spans="1:6">
      <c r="A2" s="3" t="s">
        <v>1</v>
      </c>
      <c r="B2" s="3"/>
      <c r="C2" s="3"/>
      <c r="D2" s="3"/>
      <c r="E2" s="3"/>
      <c r="F2" s="3"/>
    </row>
    <row r="3" ht="21" customHeight="1" spans="6:6">
      <c r="F3" s="4" t="s">
        <v>2</v>
      </c>
    </row>
    <row r="4" s="1" customFormat="1" ht="38" customHeight="1" spans="1:6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</row>
    <row r="5" ht="34" customHeight="1" spans="1:6">
      <c r="A5" s="8" t="s">
        <v>9</v>
      </c>
      <c r="B5" s="9"/>
      <c r="C5" s="10">
        <f>SUM(C6:C15)</f>
        <v>1000</v>
      </c>
      <c r="D5" s="11">
        <f>SUM(D6:D15)</f>
        <v>9278.3549333</v>
      </c>
      <c r="E5" s="11">
        <f>SUM(E6:E15)</f>
        <v>2009.77258617</v>
      </c>
      <c r="F5" s="12"/>
    </row>
    <row r="6" ht="29" customHeight="1" spans="1:6">
      <c r="A6" s="9">
        <v>1</v>
      </c>
      <c r="B6" s="10" t="s">
        <v>10</v>
      </c>
      <c r="C6" s="13">
        <v>99</v>
      </c>
      <c r="D6" s="14">
        <v>3074.479843</v>
      </c>
      <c r="E6" s="14">
        <v>345.054991</v>
      </c>
      <c r="F6" s="12"/>
    </row>
    <row r="7" ht="29" customHeight="1" spans="1:6">
      <c r="A7" s="9">
        <v>2</v>
      </c>
      <c r="B7" s="10" t="s">
        <v>11</v>
      </c>
      <c r="C7" s="13">
        <v>308</v>
      </c>
      <c r="D7" s="14">
        <v>2096.611239</v>
      </c>
      <c r="E7" s="14">
        <v>585.1162918</v>
      </c>
      <c r="F7" s="12"/>
    </row>
    <row r="8" ht="29" customHeight="1" spans="1:6">
      <c r="A8" s="9">
        <v>3</v>
      </c>
      <c r="B8" s="10" t="s">
        <v>12</v>
      </c>
      <c r="C8" s="13">
        <v>99</v>
      </c>
      <c r="D8" s="14">
        <v>507.83175904</v>
      </c>
      <c r="E8" s="14">
        <v>156.306247</v>
      </c>
      <c r="F8" s="12"/>
    </row>
    <row r="9" ht="29" customHeight="1" spans="1:6">
      <c r="A9" s="9">
        <v>4</v>
      </c>
      <c r="B9" s="10" t="s">
        <v>13</v>
      </c>
      <c r="C9" s="13">
        <v>149</v>
      </c>
      <c r="D9" s="14">
        <v>807.872084</v>
      </c>
      <c r="E9" s="14">
        <v>305.37018</v>
      </c>
      <c r="F9" s="12"/>
    </row>
    <row r="10" ht="29" customHeight="1" spans="1:6">
      <c r="A10" s="9">
        <v>5</v>
      </c>
      <c r="B10" s="10" t="s">
        <v>14</v>
      </c>
      <c r="C10" s="13">
        <v>33</v>
      </c>
      <c r="D10" s="14">
        <v>233.34743777</v>
      </c>
      <c r="E10" s="14">
        <v>44.88403017</v>
      </c>
      <c r="F10" s="12"/>
    </row>
    <row r="11" ht="29" customHeight="1" spans="1:6">
      <c r="A11" s="9">
        <v>6</v>
      </c>
      <c r="B11" s="10" t="s">
        <v>15</v>
      </c>
      <c r="C11" s="13">
        <v>59</v>
      </c>
      <c r="D11" s="14">
        <v>553.778564</v>
      </c>
      <c r="E11" s="14">
        <v>160.8206</v>
      </c>
      <c r="F11" s="12"/>
    </row>
    <row r="12" ht="29" customHeight="1" spans="1:6">
      <c r="A12" s="9">
        <v>7</v>
      </c>
      <c r="B12" s="10" t="s">
        <v>16</v>
      </c>
      <c r="C12" s="13">
        <v>38</v>
      </c>
      <c r="D12" s="14">
        <v>213.62099</v>
      </c>
      <c r="E12" s="14">
        <v>36.4384</v>
      </c>
      <c r="F12" s="12"/>
    </row>
    <row r="13" ht="29" customHeight="1" spans="1:6">
      <c r="A13" s="9">
        <v>8</v>
      </c>
      <c r="B13" s="10" t="s">
        <v>17</v>
      </c>
      <c r="C13" s="13">
        <v>122</v>
      </c>
      <c r="D13" s="14">
        <v>1116.125369</v>
      </c>
      <c r="E13" s="14">
        <v>202.4291</v>
      </c>
      <c r="F13" s="12"/>
    </row>
    <row r="14" ht="29" customHeight="1" spans="1:6">
      <c r="A14" s="9">
        <v>9</v>
      </c>
      <c r="B14" s="10" t="s">
        <v>18</v>
      </c>
      <c r="C14" s="13">
        <v>90</v>
      </c>
      <c r="D14" s="14">
        <v>535.146722</v>
      </c>
      <c r="E14" s="14">
        <v>154.2013462</v>
      </c>
      <c r="F14" s="12"/>
    </row>
    <row r="15" ht="29" customHeight="1" spans="1:6">
      <c r="A15" s="9">
        <v>10</v>
      </c>
      <c r="B15" s="10" t="s">
        <v>19</v>
      </c>
      <c r="C15" s="13">
        <v>3</v>
      </c>
      <c r="D15" s="14">
        <v>139.54092549</v>
      </c>
      <c r="E15" s="14">
        <v>19.1514</v>
      </c>
      <c r="F15" s="12"/>
    </row>
  </sheetData>
  <mergeCells count="2">
    <mergeCell ref="A2:F2"/>
    <mergeCell ref="A5:B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2020-03-11T03:54:00Z</dcterms:created>
  <dcterms:modified xsi:type="dcterms:W3CDTF">2020-03-16T23:49:39Z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