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<sst xmlns="http://schemas.openxmlformats.org/spreadsheetml/2006/main" count="188" uniqueCount="180">
  <si>
    <t>2020年苏州市区义务教育阶段分区（或片区）
积分入学准入排名资格线及可供公办小学学位数公布</t>
  </si>
  <si>
    <t>区域</t>
  </si>
  <si>
    <t>街道（或乡镇）</t>
  </si>
  <si>
    <t>片区准入排名资格线（分）</t>
  </si>
  <si>
    <t>序号</t>
  </si>
  <si>
    <t>开放学校名称</t>
  </si>
  <si>
    <t>积分入学可供学位数</t>
  </si>
  <si>
    <t>吴
中
区</t>
  </si>
  <si>
    <t>光福镇</t>
  </si>
  <si>
    <t>光福中心小学</t>
  </si>
  <si>
    <t>香雪海小学</t>
  </si>
  <si>
    <t>香雪海小学太湖校区</t>
  </si>
  <si>
    <t>金庭镇</t>
  </si>
  <si>
    <t>西山中心小学</t>
  </si>
  <si>
    <t>西山中心小学石公校区</t>
  </si>
  <si>
    <t>西山中心小学堂里校区</t>
  </si>
  <si>
    <t>香山街道</t>
  </si>
  <si>
    <t>舟山实验小学</t>
  </si>
  <si>
    <t>香山实验小学</t>
  </si>
  <si>
    <t>城南街道</t>
  </si>
  <si>
    <t>碧波实验小学枫津路校区</t>
  </si>
  <si>
    <t>东湖小学</t>
  </si>
  <si>
    <t>郭巷街道</t>
  </si>
  <si>
    <t>郭巷实验小学</t>
  </si>
  <si>
    <t>尹山湖实验小学</t>
  </si>
  <si>
    <t>吴淞江实验小学</t>
  </si>
  <si>
    <t>苏州独墅湖实验小学</t>
  </si>
  <si>
    <t>横泾街道</t>
  </si>
  <si>
    <t>横泾实验小学</t>
  </si>
  <si>
    <t>越溪街道</t>
  </si>
  <si>
    <t>越溪实验小学</t>
  </si>
  <si>
    <t>开发区实验小学</t>
  </si>
  <si>
    <t>吴中高新区</t>
  </si>
  <si>
    <t>长桥中心小学</t>
  </si>
  <si>
    <t>吴中实验小学</t>
  </si>
  <si>
    <t>木渎镇</t>
  </si>
  <si>
    <t>木渎姑苏实验小学</t>
  </si>
  <si>
    <t>木渎南行实验小学</t>
  </si>
  <si>
    <t>木渎范仲淹实验小学</t>
  </si>
  <si>
    <t>藏书实验小学</t>
  </si>
  <si>
    <t>甪直镇</t>
  </si>
  <si>
    <t>叶圣陶实验小学金澄湖校区</t>
  </si>
  <si>
    <t>甪直实验小学</t>
  </si>
  <si>
    <t>车坊小学</t>
  </si>
  <si>
    <t>胥口镇</t>
  </si>
  <si>
    <t>胥口第二实验小学（筹）</t>
  </si>
  <si>
    <t>东山镇</t>
  </si>
  <si>
    <t>东山实验小学</t>
  </si>
  <si>
    <t>东山中心小学</t>
  </si>
  <si>
    <t>临湖镇</t>
  </si>
  <si>
    <t>临湖第一中心小学</t>
  </si>
  <si>
    <t>临湖实验小学</t>
  </si>
  <si>
    <t>小计</t>
  </si>
  <si>
    <t>31所</t>
  </si>
  <si>
    <t>相
城
区</t>
  </si>
  <si>
    <t>相城经开区</t>
  </si>
  <si>
    <t>澄阳小学</t>
  </si>
  <si>
    <t>北桥中心小学（石桥分校）</t>
  </si>
  <si>
    <t>苏相合作区</t>
  </si>
  <si>
    <t>漕湖学校（小学部）</t>
  </si>
  <si>
    <t>相城高新区</t>
  </si>
  <si>
    <t>蠡口第二小学</t>
  </si>
  <si>
    <t>高铁新城</t>
  </si>
  <si>
    <t>太平实验小学</t>
  </si>
  <si>
    <t>太平街道</t>
  </si>
  <si>
    <t>度假区</t>
  </si>
  <si>
    <t>阳澄湖小学</t>
  </si>
  <si>
    <t>黄埭镇</t>
  </si>
  <si>
    <t>黄埭中心小学（含鹤泾校区）</t>
  </si>
  <si>
    <t>东桥中心小学（含方埝校区）</t>
  </si>
  <si>
    <t>渭塘镇</t>
  </si>
  <si>
    <t>渭塘实验小学</t>
  </si>
  <si>
    <t>珍珠湖小学</t>
  </si>
  <si>
    <t>望亭镇</t>
  </si>
  <si>
    <t>望亭中心小学南校区</t>
  </si>
  <si>
    <t>阳澄湖镇</t>
  </si>
  <si>
    <t>湘城小学</t>
  </si>
  <si>
    <t>黄桥街道</t>
  </si>
  <si>
    <t>黄桥实验小学分校
黄桥张庄小学</t>
  </si>
  <si>
    <t>13所</t>
  </si>
  <si>
    <t>姑
苏
区</t>
  </si>
  <si>
    <t>平江街道</t>
  </si>
  <si>
    <t>苏州市平江教育集团平江
实验学校分校</t>
  </si>
  <si>
    <t>平江街道
金阊街道</t>
  </si>
  <si>
    <t>苏州市桃坞中心小学校</t>
  </si>
  <si>
    <t>平江街道       
金阊街道</t>
  </si>
  <si>
    <t>苏州市学士中心小学校</t>
  </si>
  <si>
    <t>苏锦街道</t>
  </si>
  <si>
    <t>苏州市善耕教育集团平江
新城实验小学校</t>
  </si>
  <si>
    <t>苏州市崇道小学校</t>
  </si>
  <si>
    <t>沧浪街道
双塔街道</t>
  </si>
  <si>
    <t>苏州市杨枝小学校</t>
  </si>
  <si>
    <t>双塔街道
沧浪街道</t>
  </si>
  <si>
    <t>苏州市东大街小学校</t>
  </si>
  <si>
    <t>沧浪街道</t>
  </si>
  <si>
    <t>苏州市胥江中心小学校</t>
  </si>
  <si>
    <t>吴门桥街道
沧浪街道</t>
  </si>
  <si>
    <t>苏州市姑胥小学校</t>
  </si>
  <si>
    <t>吴门桥街道
金阊街道</t>
  </si>
  <si>
    <t>苏州市姑香苑小学校</t>
  </si>
  <si>
    <t>吴门桥街道</t>
  </si>
  <si>
    <t>苏州市盘溪中心小学校</t>
  </si>
  <si>
    <t>吴门桥街道
双塔街道</t>
  </si>
  <si>
    <t>苏州市湄长小学</t>
  </si>
  <si>
    <t>虎丘街道
金阊街道</t>
  </si>
  <si>
    <t>苏州市金阊教育集团留园
中心小学校</t>
  </si>
  <si>
    <t>虎丘街道
白洋湾街道</t>
  </si>
  <si>
    <t>虎丘街道</t>
  </si>
  <si>
    <t>苏州市金阊教育集团山塘中心小学校</t>
  </si>
  <si>
    <t>白洋湾街道</t>
  </si>
  <si>
    <t>白洋湾街道
虎丘街道</t>
  </si>
  <si>
    <t>苏州市虎丘教育集团虎丘
实验小学校</t>
  </si>
  <si>
    <t>金阊街道
沧浪街道</t>
  </si>
  <si>
    <t>苏州市城西中心小学校</t>
  </si>
  <si>
    <t>金阊街道</t>
  </si>
  <si>
    <t>苏州市三元第三小学校</t>
  </si>
  <si>
    <t>苏州市新庄小学校</t>
  </si>
  <si>
    <t>金阊街道
虎丘街道</t>
  </si>
  <si>
    <t>苏州市八一小学校</t>
  </si>
  <si>
    <t>19所</t>
  </si>
  <si>
    <t>工
业
园
区</t>
  </si>
  <si>
    <t>唯亭街道东区</t>
  </si>
  <si>
    <t>唯亭学校小学部</t>
  </si>
  <si>
    <t>唯亭街道西区</t>
  </si>
  <si>
    <t>星湖学校小学部</t>
  </si>
  <si>
    <t>跨塘实验小学</t>
  </si>
  <si>
    <t>青剑湖学校小学部</t>
  </si>
  <si>
    <t>星澄学校小学部</t>
  </si>
  <si>
    <t>第三实验小学</t>
  </si>
  <si>
    <t>星澜学校小学部</t>
  </si>
  <si>
    <t>娄葑街道</t>
  </si>
  <si>
    <t>娄葑实验小学</t>
  </si>
  <si>
    <t>文萃小学</t>
  </si>
  <si>
    <t>娄葑学校小学部</t>
  </si>
  <si>
    <t>斜塘街道</t>
  </si>
  <si>
    <t>斜塘学校小学部</t>
  </si>
  <si>
    <t>莲花学校小学部</t>
  </si>
  <si>
    <t>车坊实验小学</t>
  </si>
  <si>
    <t>东延路实验学校小学部</t>
  </si>
  <si>
    <t>胜浦街道</t>
  </si>
  <si>
    <t>胜浦实验小学</t>
  </si>
  <si>
    <t>星浦学校小学部</t>
  </si>
  <si>
    <t>湖西社工委</t>
  </si>
  <si>
    <t>金鸡湖学校苏桐路校区小学部</t>
  </si>
  <si>
    <t>湖东社工委</t>
  </si>
  <si>
    <t>第二实验小学</t>
  </si>
  <si>
    <r>
      <rPr>
        <sz val="12"/>
        <color theme="1"/>
        <rFont val="宋体"/>
        <charset val="134"/>
      </rPr>
      <t>金鸡湖学校石港路校区</t>
    </r>
    <r>
      <rPr>
        <sz val="12"/>
        <color rgb="FF000000"/>
        <rFont val="宋体"/>
        <charset val="134"/>
      </rPr>
      <t>小学部</t>
    </r>
  </si>
  <si>
    <t>东沙湖社工委</t>
  </si>
  <si>
    <r>
      <rPr>
        <sz val="12"/>
        <color theme="1"/>
        <rFont val="宋体"/>
        <charset val="134"/>
      </rPr>
      <t>东沙湖</t>
    </r>
    <r>
      <rPr>
        <sz val="12"/>
        <color rgb="FF000000"/>
        <rFont val="宋体"/>
        <charset val="134"/>
      </rPr>
      <t>小学
（含钟南街学校小学部）</t>
    </r>
  </si>
  <si>
    <t>星汇学校小学部</t>
  </si>
  <si>
    <t>月亮湾社工委</t>
  </si>
  <si>
    <t>独墅湖学校小学部</t>
  </si>
  <si>
    <t>22所</t>
  </si>
  <si>
    <t>虎
丘
区</t>
  </si>
  <si>
    <t>狮山横塘街道</t>
  </si>
  <si>
    <t>苏州高新区狮山实验小学校
（竹园校区）</t>
  </si>
  <si>
    <t>苏州高新区新升实验小学校</t>
  </si>
  <si>
    <t>苏州高新区金色小学校</t>
  </si>
  <si>
    <t>苏州高新区成大实验小学校</t>
  </si>
  <si>
    <t>苏州学府实验小学校</t>
  </si>
  <si>
    <t>枫桥街道</t>
  </si>
  <si>
    <t>苏州高新区白马涧小学</t>
  </si>
  <si>
    <t>浒墅关镇</t>
  </si>
  <si>
    <t>苏州高新区敬恩实验小学</t>
  </si>
  <si>
    <t>苏州市浒墅关中心小学校</t>
  </si>
  <si>
    <t>浒墅关经济技术开发区</t>
  </si>
  <si>
    <t>苏州高新区秦馀小学校</t>
  </si>
  <si>
    <t>苏州高新区文星小学校</t>
  </si>
  <si>
    <t>苏州高新区文昌小学校</t>
  </si>
  <si>
    <t>科技城（东渚）</t>
  </si>
  <si>
    <t>苏州科技城西渚实验小学</t>
  </si>
  <si>
    <t>*苏州高新区东渚实验小学校</t>
  </si>
  <si>
    <t>通安镇</t>
  </si>
  <si>
    <t>苏州高新区达善小学校</t>
  </si>
  <si>
    <t>度假区(镇湖街道)</t>
  </si>
  <si>
    <t>苏州高新区镇湖实验小学校</t>
  </si>
  <si>
    <t>15所</t>
  </si>
  <si>
    <t>合计</t>
  </si>
  <si>
    <t>100所</t>
  </si>
  <si>
    <t>备注：凡达到本区域（或片区）准入排名资格线的流动人口请关注7月10日市、区积分办分学校积分入学排名准入名单公示，或7月24日前片区统筹调剂准入名单公示。                                            (见苏州市流动人口积分管理服务网网址：www.jfgl.suzhou.gov.cn）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</si>
</sst>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26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仿宋_GB2312"/>
      <charset val="134"/>
    </font>
    <font>
      <sz val="2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1" fillId="23" borderId="15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3" fillId="26" borderId="16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0" xfId="49" applyFont="1" applyFill="1" applyAlignment="1">
      <alignment horizontal="left" vertical="center" wrapText="1"/>
    </xf>
    <xf numFmtId="0" fontId="14" fillId="0" borderId="0" xfId="49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8"/>
  <sheetViews>
    <sheetView tabSelected="1" workbookViewId="0">
      <selection activeCell="K8" sqref="K8"/>
    </sheetView>
  </sheetViews>
  <sheetFormatPr defaultColWidth="9" defaultRowHeight="13.5" outlineLevelCol="6"/>
  <cols>
    <col min="1" max="1" width="11" customWidth="1"/>
    <col min="2" max="2" width="21.125" customWidth="1"/>
    <col min="3" max="3" width="13.25" customWidth="1"/>
    <col min="5" max="5" width="34.375" style="2" customWidth="1"/>
    <col min="6" max="6" width="13" customWidth="1"/>
  </cols>
  <sheetData>
    <row r="1" ht="45" customHeight="1" spans="1:6">
      <c r="A1" s="3" t="s">
        <v>0</v>
      </c>
      <c r="B1" s="4"/>
      <c r="C1" s="4"/>
      <c r="D1" s="4"/>
      <c r="E1" s="4"/>
      <c r="F1" s="4"/>
    </row>
    <row r="2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21" customHeight="1" spans="1:6">
      <c r="A3" s="6" t="s">
        <v>7</v>
      </c>
      <c r="B3" s="7" t="s">
        <v>8</v>
      </c>
      <c r="C3" s="7">
        <v>200</v>
      </c>
      <c r="D3" s="8">
        <v>1</v>
      </c>
      <c r="E3" s="8" t="s">
        <v>9</v>
      </c>
      <c r="F3" s="8">
        <v>1</v>
      </c>
    </row>
    <row r="4" s="1" customFormat="1" ht="21" customHeight="1" spans="1:6">
      <c r="A4" s="9"/>
      <c r="B4" s="10"/>
      <c r="C4" s="10"/>
      <c r="D4" s="8">
        <v>2</v>
      </c>
      <c r="E4" s="8" t="s">
        <v>10</v>
      </c>
      <c r="F4" s="8">
        <v>60</v>
      </c>
    </row>
    <row r="5" s="1" customFormat="1" ht="21" customHeight="1" spans="1:6">
      <c r="A5" s="9"/>
      <c r="B5" s="11"/>
      <c r="C5" s="11"/>
      <c r="D5" s="8">
        <v>3</v>
      </c>
      <c r="E5" s="8" t="s">
        <v>11</v>
      </c>
      <c r="F5" s="8">
        <v>15</v>
      </c>
    </row>
    <row r="6" s="1" customFormat="1" ht="21" customHeight="1" spans="1:6">
      <c r="A6" s="9"/>
      <c r="B6" s="7" t="s">
        <v>12</v>
      </c>
      <c r="C6" s="7">
        <v>135</v>
      </c>
      <c r="D6" s="8">
        <v>4</v>
      </c>
      <c r="E6" s="8" t="s">
        <v>13</v>
      </c>
      <c r="F6" s="8">
        <v>3</v>
      </c>
    </row>
    <row r="7" s="1" customFormat="1" ht="21" customHeight="1" spans="1:6">
      <c r="A7" s="9"/>
      <c r="B7" s="10"/>
      <c r="C7" s="10"/>
      <c r="D7" s="8">
        <v>5</v>
      </c>
      <c r="E7" s="8" t="s">
        <v>14</v>
      </c>
      <c r="F7" s="8">
        <v>7</v>
      </c>
    </row>
    <row r="8" s="1" customFormat="1" ht="21" customHeight="1" spans="1:6">
      <c r="A8" s="9"/>
      <c r="B8" s="11"/>
      <c r="C8" s="11"/>
      <c r="D8" s="8">
        <v>6</v>
      </c>
      <c r="E8" s="8" t="s">
        <v>15</v>
      </c>
      <c r="F8" s="8">
        <v>0</v>
      </c>
    </row>
    <row r="9" s="1" customFormat="1" ht="21" customHeight="1" spans="1:6">
      <c r="A9" s="9"/>
      <c r="B9" s="7" t="s">
        <v>16</v>
      </c>
      <c r="C9" s="7">
        <v>210</v>
      </c>
      <c r="D9" s="8">
        <v>7</v>
      </c>
      <c r="E9" s="8" t="s">
        <v>17</v>
      </c>
      <c r="F9" s="8">
        <v>33</v>
      </c>
    </row>
    <row r="10" s="1" customFormat="1" ht="21" customHeight="1" spans="1:6">
      <c r="A10" s="9"/>
      <c r="B10" s="11"/>
      <c r="C10" s="11"/>
      <c r="D10" s="8">
        <v>8</v>
      </c>
      <c r="E10" s="8" t="s">
        <v>18</v>
      </c>
      <c r="F10" s="8">
        <v>57</v>
      </c>
    </row>
    <row r="11" s="1" customFormat="1" ht="21" customHeight="1" spans="1:6">
      <c r="A11" s="9"/>
      <c r="B11" s="7" t="s">
        <v>19</v>
      </c>
      <c r="C11" s="7">
        <v>310</v>
      </c>
      <c r="D11" s="8">
        <v>9</v>
      </c>
      <c r="E11" s="8" t="s">
        <v>20</v>
      </c>
      <c r="F11" s="8">
        <v>80</v>
      </c>
    </row>
    <row r="12" s="1" customFormat="1" ht="21" customHeight="1" spans="1:6">
      <c r="A12" s="9"/>
      <c r="B12" s="11"/>
      <c r="C12" s="11"/>
      <c r="D12" s="8">
        <v>10</v>
      </c>
      <c r="E12" s="8" t="s">
        <v>21</v>
      </c>
      <c r="F12" s="8">
        <v>210</v>
      </c>
    </row>
    <row r="13" s="1" customFormat="1" ht="21" customHeight="1" spans="1:6">
      <c r="A13" s="9"/>
      <c r="B13" s="7" t="s">
        <v>22</v>
      </c>
      <c r="C13" s="7">
        <v>270</v>
      </c>
      <c r="D13" s="8">
        <v>11</v>
      </c>
      <c r="E13" s="8" t="s">
        <v>23</v>
      </c>
      <c r="F13" s="8">
        <v>48</v>
      </c>
    </row>
    <row r="14" s="1" customFormat="1" ht="21" customHeight="1" spans="1:6">
      <c r="A14" s="9"/>
      <c r="B14" s="10"/>
      <c r="C14" s="10"/>
      <c r="D14" s="8">
        <v>12</v>
      </c>
      <c r="E14" s="8" t="s">
        <v>24</v>
      </c>
      <c r="F14" s="8">
        <v>140</v>
      </c>
    </row>
    <row r="15" s="1" customFormat="1" ht="21" customHeight="1" spans="1:6">
      <c r="A15" s="9"/>
      <c r="B15" s="10"/>
      <c r="C15" s="10"/>
      <c r="D15" s="8">
        <v>13</v>
      </c>
      <c r="E15" s="8" t="s">
        <v>25</v>
      </c>
      <c r="F15" s="8">
        <v>100</v>
      </c>
    </row>
    <row r="16" s="1" customFormat="1" ht="21" customHeight="1" spans="1:6">
      <c r="A16" s="9"/>
      <c r="B16" s="11"/>
      <c r="C16" s="11"/>
      <c r="D16" s="8">
        <v>14</v>
      </c>
      <c r="E16" s="8" t="s">
        <v>26</v>
      </c>
      <c r="F16" s="8">
        <v>0</v>
      </c>
    </row>
    <row r="17" s="1" customFormat="1" ht="21" customHeight="1" spans="1:6">
      <c r="A17" s="9"/>
      <c r="B17" s="8" t="s">
        <v>27</v>
      </c>
      <c r="C17" s="8">
        <v>230</v>
      </c>
      <c r="D17" s="8">
        <v>15</v>
      </c>
      <c r="E17" s="8" t="s">
        <v>28</v>
      </c>
      <c r="F17" s="8">
        <v>114</v>
      </c>
    </row>
    <row r="18" s="1" customFormat="1" ht="21" customHeight="1" spans="1:6">
      <c r="A18" s="9"/>
      <c r="B18" s="7" t="s">
        <v>29</v>
      </c>
      <c r="C18" s="7">
        <v>230</v>
      </c>
      <c r="D18" s="8">
        <v>16</v>
      </c>
      <c r="E18" s="8" t="s">
        <v>30</v>
      </c>
      <c r="F18" s="8">
        <v>59</v>
      </c>
    </row>
    <row r="19" s="1" customFormat="1" ht="21" customHeight="1" spans="1:6">
      <c r="A19" s="9"/>
      <c r="B19" s="11"/>
      <c r="C19" s="11"/>
      <c r="D19" s="8">
        <v>17</v>
      </c>
      <c r="E19" s="8" t="s">
        <v>31</v>
      </c>
      <c r="F19" s="8">
        <v>90</v>
      </c>
    </row>
    <row r="20" s="1" customFormat="1" ht="21" customHeight="1" spans="1:6">
      <c r="A20" s="9"/>
      <c r="B20" s="7" t="s">
        <v>32</v>
      </c>
      <c r="C20" s="7">
        <v>250</v>
      </c>
      <c r="D20" s="8">
        <v>18</v>
      </c>
      <c r="E20" s="8" t="s">
        <v>33</v>
      </c>
      <c r="F20" s="8">
        <v>142</v>
      </c>
    </row>
    <row r="21" s="1" customFormat="1" ht="21" customHeight="1" spans="1:6">
      <c r="A21" s="9"/>
      <c r="B21" s="11"/>
      <c r="C21" s="11"/>
      <c r="D21" s="8">
        <v>19</v>
      </c>
      <c r="E21" s="8" t="s">
        <v>34</v>
      </c>
      <c r="F21" s="8">
        <v>100</v>
      </c>
    </row>
    <row r="22" s="1" customFormat="1" ht="21" customHeight="1" spans="1:6">
      <c r="A22" s="9"/>
      <c r="B22" s="7" t="s">
        <v>35</v>
      </c>
      <c r="C22" s="7">
        <v>320</v>
      </c>
      <c r="D22" s="8">
        <v>20</v>
      </c>
      <c r="E22" s="8" t="s">
        <v>36</v>
      </c>
      <c r="F22" s="8">
        <v>72</v>
      </c>
    </row>
    <row r="23" s="1" customFormat="1" ht="21" customHeight="1" spans="1:6">
      <c r="A23" s="9"/>
      <c r="B23" s="10"/>
      <c r="C23" s="10"/>
      <c r="D23" s="8">
        <v>21</v>
      </c>
      <c r="E23" s="8" t="s">
        <v>37</v>
      </c>
      <c r="F23" s="8">
        <v>50</v>
      </c>
    </row>
    <row r="24" s="1" customFormat="1" ht="21" customHeight="1" spans="1:6">
      <c r="A24" s="9"/>
      <c r="B24" s="10"/>
      <c r="C24" s="10"/>
      <c r="D24" s="8">
        <v>22</v>
      </c>
      <c r="E24" s="8" t="s">
        <v>38</v>
      </c>
      <c r="F24" s="8">
        <v>82</v>
      </c>
    </row>
    <row r="25" s="1" customFormat="1" ht="21" customHeight="1" spans="1:6">
      <c r="A25" s="9"/>
      <c r="B25" s="11"/>
      <c r="C25" s="11"/>
      <c r="D25" s="8">
        <v>23</v>
      </c>
      <c r="E25" s="8" t="s">
        <v>39</v>
      </c>
      <c r="F25" s="8">
        <v>210</v>
      </c>
    </row>
    <row r="26" s="1" customFormat="1" ht="21" customHeight="1" spans="1:6">
      <c r="A26" s="9"/>
      <c r="B26" s="7" t="s">
        <v>40</v>
      </c>
      <c r="C26" s="7">
        <v>290</v>
      </c>
      <c r="D26" s="8">
        <v>24</v>
      </c>
      <c r="E26" s="8" t="s">
        <v>41</v>
      </c>
      <c r="F26" s="8">
        <v>0</v>
      </c>
    </row>
    <row r="27" s="1" customFormat="1" ht="21" customHeight="1" spans="1:6">
      <c r="A27" s="9"/>
      <c r="B27" s="10"/>
      <c r="C27" s="10"/>
      <c r="D27" s="8">
        <v>25</v>
      </c>
      <c r="E27" s="8" t="s">
        <v>42</v>
      </c>
      <c r="F27" s="8">
        <v>271</v>
      </c>
    </row>
    <row r="28" s="1" customFormat="1" ht="21" customHeight="1" spans="1:6">
      <c r="A28" s="9"/>
      <c r="B28" s="11"/>
      <c r="C28" s="11"/>
      <c r="D28" s="8">
        <v>26</v>
      </c>
      <c r="E28" s="8" t="s">
        <v>43</v>
      </c>
      <c r="F28" s="8">
        <v>10</v>
      </c>
    </row>
    <row r="29" s="1" customFormat="1" ht="21" customHeight="1" spans="1:6">
      <c r="A29" s="9"/>
      <c r="B29" s="8" t="s">
        <v>44</v>
      </c>
      <c r="C29" s="8">
        <v>300</v>
      </c>
      <c r="D29" s="8">
        <v>27</v>
      </c>
      <c r="E29" s="8" t="s">
        <v>45</v>
      </c>
      <c r="F29" s="8">
        <v>227</v>
      </c>
    </row>
    <row r="30" s="1" customFormat="1" ht="21" customHeight="1" spans="1:6">
      <c r="A30" s="9"/>
      <c r="B30" s="7" t="s">
        <v>46</v>
      </c>
      <c r="C30" s="7">
        <v>180</v>
      </c>
      <c r="D30" s="8">
        <v>28</v>
      </c>
      <c r="E30" s="8" t="s">
        <v>47</v>
      </c>
      <c r="F30" s="8">
        <v>23</v>
      </c>
    </row>
    <row r="31" s="1" customFormat="1" ht="21" customHeight="1" spans="1:6">
      <c r="A31" s="9"/>
      <c r="B31" s="11"/>
      <c r="C31" s="11"/>
      <c r="D31" s="8">
        <v>29</v>
      </c>
      <c r="E31" s="8" t="s">
        <v>48</v>
      </c>
      <c r="F31" s="8">
        <v>13</v>
      </c>
    </row>
    <row r="32" s="1" customFormat="1" ht="21" customHeight="1" spans="1:6">
      <c r="A32" s="9"/>
      <c r="B32" s="7" t="s">
        <v>49</v>
      </c>
      <c r="C32" s="7">
        <v>230</v>
      </c>
      <c r="D32" s="8">
        <v>30</v>
      </c>
      <c r="E32" s="8" t="s">
        <v>50</v>
      </c>
      <c r="F32" s="8">
        <v>68</v>
      </c>
    </row>
    <row r="33" s="1" customFormat="1" ht="21" customHeight="1" spans="1:6">
      <c r="A33" s="9"/>
      <c r="B33" s="11"/>
      <c r="C33" s="11"/>
      <c r="D33" s="8">
        <v>31</v>
      </c>
      <c r="E33" s="8" t="s">
        <v>51</v>
      </c>
      <c r="F33" s="8">
        <v>154</v>
      </c>
    </row>
    <row r="34" ht="20" customHeight="1" spans="1:6">
      <c r="A34" s="12"/>
      <c r="B34" s="13" t="s">
        <v>52</v>
      </c>
      <c r="C34" s="14"/>
      <c r="D34" s="13"/>
      <c r="E34" s="13" t="s">
        <v>53</v>
      </c>
      <c r="F34" s="15">
        <f>SUM(F3:F33)</f>
        <v>2439</v>
      </c>
    </row>
    <row r="35" ht="25" customHeight="1" spans="1:6">
      <c r="A35" s="6" t="s">
        <v>54</v>
      </c>
      <c r="B35" s="16" t="s">
        <v>55</v>
      </c>
      <c r="C35" s="17">
        <v>310</v>
      </c>
      <c r="D35" s="17">
        <v>1</v>
      </c>
      <c r="E35" s="17" t="s">
        <v>56</v>
      </c>
      <c r="F35" s="17">
        <v>103</v>
      </c>
    </row>
    <row r="36" ht="25" customHeight="1" spans="1:6">
      <c r="A36" s="9"/>
      <c r="B36" s="18"/>
      <c r="C36" s="17">
        <v>210</v>
      </c>
      <c r="D36" s="17">
        <v>2</v>
      </c>
      <c r="E36" s="17" t="s">
        <v>57</v>
      </c>
      <c r="F36" s="17">
        <v>151</v>
      </c>
    </row>
    <row r="37" ht="25" customHeight="1" spans="1:6">
      <c r="A37" s="9"/>
      <c r="B37" s="17" t="s">
        <v>58</v>
      </c>
      <c r="C37" s="17">
        <v>255</v>
      </c>
      <c r="D37" s="17">
        <v>3</v>
      </c>
      <c r="E37" s="17" t="s">
        <v>59</v>
      </c>
      <c r="F37" s="17">
        <v>82</v>
      </c>
    </row>
    <row r="38" ht="25" customHeight="1" spans="1:6">
      <c r="A38" s="9"/>
      <c r="B38" s="17" t="s">
        <v>60</v>
      </c>
      <c r="C38" s="17">
        <v>225</v>
      </c>
      <c r="D38" s="17">
        <v>4</v>
      </c>
      <c r="E38" s="17" t="s">
        <v>61</v>
      </c>
      <c r="F38" s="17">
        <v>366</v>
      </c>
    </row>
    <row r="39" ht="25" customHeight="1" spans="1:6">
      <c r="A39" s="9"/>
      <c r="B39" s="17" t="s">
        <v>62</v>
      </c>
      <c r="C39" s="16">
        <v>265</v>
      </c>
      <c r="D39" s="17">
        <v>5</v>
      </c>
      <c r="E39" s="17" t="s">
        <v>63</v>
      </c>
      <c r="F39" s="16">
        <v>124</v>
      </c>
    </row>
    <row r="40" ht="25" customHeight="1" spans="1:6">
      <c r="A40" s="9"/>
      <c r="B40" s="17" t="s">
        <v>64</v>
      </c>
      <c r="C40" s="18"/>
      <c r="D40" s="17"/>
      <c r="E40" s="17"/>
      <c r="F40" s="18"/>
    </row>
    <row r="41" ht="25" customHeight="1" spans="1:6">
      <c r="A41" s="9"/>
      <c r="B41" s="17" t="s">
        <v>65</v>
      </c>
      <c r="C41" s="17">
        <v>135</v>
      </c>
      <c r="D41" s="17">
        <v>6</v>
      </c>
      <c r="E41" s="17" t="s">
        <v>66</v>
      </c>
      <c r="F41" s="17">
        <v>25</v>
      </c>
    </row>
    <row r="42" ht="25" customHeight="1" spans="1:6">
      <c r="A42" s="9"/>
      <c r="B42" s="17" t="s">
        <v>67</v>
      </c>
      <c r="C42" s="16">
        <v>310</v>
      </c>
      <c r="D42" s="17">
        <v>7</v>
      </c>
      <c r="E42" s="17" t="s">
        <v>68</v>
      </c>
      <c r="F42" s="17">
        <v>160</v>
      </c>
    </row>
    <row r="43" ht="25" customHeight="1" spans="1:6">
      <c r="A43" s="9"/>
      <c r="B43" s="17"/>
      <c r="C43" s="18"/>
      <c r="D43" s="17">
        <v>8</v>
      </c>
      <c r="E43" s="17" t="s">
        <v>69</v>
      </c>
      <c r="F43" s="17">
        <v>63</v>
      </c>
    </row>
    <row r="44" ht="25" customHeight="1" spans="1:6">
      <c r="A44" s="9"/>
      <c r="B44" s="16" t="s">
        <v>70</v>
      </c>
      <c r="C44" s="16">
        <v>225</v>
      </c>
      <c r="D44" s="17">
        <v>9</v>
      </c>
      <c r="E44" s="17" t="s">
        <v>71</v>
      </c>
      <c r="F44" s="17">
        <v>77</v>
      </c>
    </row>
    <row r="45" ht="25" customHeight="1" spans="1:6">
      <c r="A45" s="9"/>
      <c r="B45" s="18"/>
      <c r="C45" s="18"/>
      <c r="D45" s="17">
        <v>10</v>
      </c>
      <c r="E45" s="17" t="s">
        <v>72</v>
      </c>
      <c r="F45" s="17">
        <v>106</v>
      </c>
    </row>
    <row r="46" ht="25" customHeight="1" spans="1:6">
      <c r="A46" s="9"/>
      <c r="B46" s="17" t="s">
        <v>73</v>
      </c>
      <c r="C46" s="17">
        <v>245</v>
      </c>
      <c r="D46" s="17">
        <v>11</v>
      </c>
      <c r="E46" s="17" t="s">
        <v>74</v>
      </c>
      <c r="F46" s="17">
        <v>111</v>
      </c>
    </row>
    <row r="47" ht="25" customHeight="1" spans="1:6">
      <c r="A47" s="9"/>
      <c r="B47" s="17" t="s">
        <v>75</v>
      </c>
      <c r="C47" s="17">
        <v>220</v>
      </c>
      <c r="D47" s="17">
        <v>12</v>
      </c>
      <c r="E47" s="17" t="s">
        <v>76</v>
      </c>
      <c r="F47" s="17">
        <v>90</v>
      </c>
    </row>
    <row r="48" ht="32" customHeight="1" spans="1:6">
      <c r="A48" s="9"/>
      <c r="B48" s="17" t="s">
        <v>77</v>
      </c>
      <c r="C48" s="17">
        <v>140</v>
      </c>
      <c r="D48" s="17">
        <v>13</v>
      </c>
      <c r="E48" s="17" t="s">
        <v>78</v>
      </c>
      <c r="F48" s="17">
        <v>252</v>
      </c>
    </row>
    <row r="49" ht="22" customHeight="1" spans="1:6">
      <c r="A49" s="19"/>
      <c r="B49" s="20" t="s">
        <v>52</v>
      </c>
      <c r="C49" s="14"/>
      <c r="D49" s="13"/>
      <c r="E49" s="13" t="s">
        <v>79</v>
      </c>
      <c r="F49" s="15">
        <f>SUM(F35:F48)</f>
        <v>1710</v>
      </c>
    </row>
    <row r="50" ht="32" customHeight="1" spans="1:6">
      <c r="A50" s="19" t="s">
        <v>80</v>
      </c>
      <c r="B50" s="21" t="s">
        <v>81</v>
      </c>
      <c r="C50" s="22">
        <v>180</v>
      </c>
      <c r="D50" s="23">
        <v>1</v>
      </c>
      <c r="E50" s="24" t="s">
        <v>82</v>
      </c>
      <c r="F50" s="25">
        <v>5</v>
      </c>
    </row>
    <row r="51" ht="32" customHeight="1" spans="1:7">
      <c r="A51" s="26"/>
      <c r="B51" s="27" t="s">
        <v>83</v>
      </c>
      <c r="C51" s="28"/>
      <c r="D51" s="29">
        <v>2</v>
      </c>
      <c r="E51" s="30" t="s">
        <v>84</v>
      </c>
      <c r="F51" s="31">
        <v>90</v>
      </c>
      <c r="G51" s="32"/>
    </row>
    <row r="52" ht="39" customHeight="1" spans="1:6">
      <c r="A52" s="26"/>
      <c r="B52" s="27" t="s">
        <v>85</v>
      </c>
      <c r="C52" s="28"/>
      <c r="D52" s="29">
        <v>3</v>
      </c>
      <c r="E52" s="30" t="s">
        <v>86</v>
      </c>
      <c r="F52" s="31">
        <v>146</v>
      </c>
    </row>
    <row r="53" ht="33" customHeight="1" spans="1:6">
      <c r="A53" s="26"/>
      <c r="B53" s="27" t="s">
        <v>87</v>
      </c>
      <c r="C53" s="28"/>
      <c r="D53" s="29">
        <v>4</v>
      </c>
      <c r="E53" s="30" t="s">
        <v>88</v>
      </c>
      <c r="F53" s="31">
        <v>165</v>
      </c>
    </row>
    <row r="54" ht="20" customHeight="1" spans="1:6">
      <c r="A54" s="26"/>
      <c r="B54" s="27" t="s">
        <v>81</v>
      </c>
      <c r="C54" s="28"/>
      <c r="D54" s="29">
        <v>5</v>
      </c>
      <c r="E54" s="30" t="s">
        <v>89</v>
      </c>
      <c r="F54" s="31">
        <v>66</v>
      </c>
    </row>
    <row r="55" ht="38" customHeight="1" spans="1:6">
      <c r="A55" s="26"/>
      <c r="B55" s="27" t="s">
        <v>90</v>
      </c>
      <c r="C55" s="28"/>
      <c r="D55" s="29">
        <v>6</v>
      </c>
      <c r="E55" s="30" t="s">
        <v>91</v>
      </c>
      <c r="F55" s="31">
        <v>45</v>
      </c>
    </row>
    <row r="56" ht="33" customHeight="1" spans="1:6">
      <c r="A56" s="26"/>
      <c r="B56" s="27" t="s">
        <v>92</v>
      </c>
      <c r="C56" s="28"/>
      <c r="D56" s="29">
        <v>7</v>
      </c>
      <c r="E56" s="30" t="s">
        <v>93</v>
      </c>
      <c r="F56" s="31">
        <v>38</v>
      </c>
    </row>
    <row r="57" ht="20" customHeight="1" spans="1:6">
      <c r="A57" s="26"/>
      <c r="B57" s="27" t="s">
        <v>94</v>
      </c>
      <c r="C57" s="28"/>
      <c r="D57" s="29">
        <v>8</v>
      </c>
      <c r="E57" s="30" t="s">
        <v>95</v>
      </c>
      <c r="F57" s="31">
        <v>45</v>
      </c>
    </row>
    <row r="58" ht="33" customHeight="1" spans="1:6">
      <c r="A58" s="26"/>
      <c r="B58" s="27" t="s">
        <v>96</v>
      </c>
      <c r="C58" s="28"/>
      <c r="D58" s="29">
        <v>9</v>
      </c>
      <c r="E58" s="30" t="s">
        <v>97</v>
      </c>
      <c r="F58" s="31">
        <v>29</v>
      </c>
    </row>
    <row r="59" ht="33" customHeight="1" spans="1:6">
      <c r="A59" s="26"/>
      <c r="B59" s="27" t="s">
        <v>98</v>
      </c>
      <c r="C59" s="28"/>
      <c r="D59" s="29">
        <v>10</v>
      </c>
      <c r="E59" s="30" t="s">
        <v>99</v>
      </c>
      <c r="F59" s="31">
        <v>17</v>
      </c>
    </row>
    <row r="60" ht="20" customHeight="1" spans="1:6">
      <c r="A60" s="26"/>
      <c r="B60" s="27" t="s">
        <v>100</v>
      </c>
      <c r="C60" s="28"/>
      <c r="D60" s="33">
        <v>11</v>
      </c>
      <c r="E60" s="30" t="s">
        <v>101</v>
      </c>
      <c r="F60" s="31">
        <v>84</v>
      </c>
    </row>
    <row r="61" ht="36" customHeight="1" spans="1:6">
      <c r="A61" s="26"/>
      <c r="B61" s="27" t="s">
        <v>102</v>
      </c>
      <c r="C61" s="28"/>
      <c r="D61" s="29">
        <v>12</v>
      </c>
      <c r="E61" s="30" t="s">
        <v>103</v>
      </c>
      <c r="F61" s="31">
        <v>41</v>
      </c>
    </row>
    <row r="62" ht="36" customHeight="1" spans="1:6">
      <c r="A62" s="26"/>
      <c r="B62" s="34" t="s">
        <v>104</v>
      </c>
      <c r="C62" s="28"/>
      <c r="D62" s="33">
        <v>13</v>
      </c>
      <c r="E62" s="35" t="s">
        <v>105</v>
      </c>
      <c r="F62" s="29">
        <v>47</v>
      </c>
    </row>
    <row r="63" ht="33" customHeight="1" spans="1:6">
      <c r="A63" s="26"/>
      <c r="B63" s="34" t="s">
        <v>106</v>
      </c>
      <c r="C63" s="28"/>
      <c r="D63" s="23"/>
      <c r="E63" s="25"/>
      <c r="F63" s="29"/>
    </row>
    <row r="64" ht="20" customHeight="1" spans="1:6">
      <c r="A64" s="26"/>
      <c r="B64" s="34" t="s">
        <v>107</v>
      </c>
      <c r="C64" s="28"/>
      <c r="D64" s="33">
        <v>14</v>
      </c>
      <c r="E64" s="35" t="s">
        <v>108</v>
      </c>
      <c r="F64" s="29">
        <v>123</v>
      </c>
    </row>
    <row r="65" ht="20" customHeight="1" spans="1:6">
      <c r="A65" s="26"/>
      <c r="B65" s="34" t="s">
        <v>109</v>
      </c>
      <c r="C65" s="28"/>
      <c r="D65" s="23"/>
      <c r="E65" s="25"/>
      <c r="F65" s="29"/>
    </row>
    <row r="66" ht="32" customHeight="1" spans="1:6">
      <c r="A66" s="26"/>
      <c r="B66" s="34" t="s">
        <v>110</v>
      </c>
      <c r="C66" s="28"/>
      <c r="D66" s="29">
        <v>15</v>
      </c>
      <c r="E66" s="31" t="s">
        <v>111</v>
      </c>
      <c r="F66" s="29">
        <v>130</v>
      </c>
    </row>
    <row r="67" ht="33" customHeight="1" spans="1:6">
      <c r="A67" s="26"/>
      <c r="B67" s="34" t="s">
        <v>112</v>
      </c>
      <c r="C67" s="28"/>
      <c r="D67" s="33">
        <v>16</v>
      </c>
      <c r="E67" s="35" t="s">
        <v>113</v>
      </c>
      <c r="F67" s="29">
        <v>51</v>
      </c>
    </row>
    <row r="68" ht="35" customHeight="1" spans="1:6">
      <c r="A68" s="26"/>
      <c r="B68" s="34" t="s">
        <v>106</v>
      </c>
      <c r="C68" s="28"/>
      <c r="D68" s="23"/>
      <c r="E68" s="25"/>
      <c r="F68" s="29"/>
    </row>
    <row r="69" ht="20" customHeight="1" spans="1:6">
      <c r="A69" s="26"/>
      <c r="B69" s="34" t="s">
        <v>114</v>
      </c>
      <c r="C69" s="28"/>
      <c r="D69" s="29">
        <v>17</v>
      </c>
      <c r="E69" s="31" t="s">
        <v>115</v>
      </c>
      <c r="F69" s="29">
        <v>36</v>
      </c>
    </row>
    <row r="70" ht="20" customHeight="1" spans="1:6">
      <c r="A70" s="26"/>
      <c r="B70" s="34" t="s">
        <v>107</v>
      </c>
      <c r="C70" s="28"/>
      <c r="D70" s="33">
        <v>18</v>
      </c>
      <c r="E70" s="35" t="s">
        <v>116</v>
      </c>
      <c r="F70" s="29">
        <v>152</v>
      </c>
    </row>
    <row r="71" ht="20" customHeight="1" spans="1:6">
      <c r="A71" s="26"/>
      <c r="B71" s="34" t="s">
        <v>109</v>
      </c>
      <c r="C71" s="28"/>
      <c r="D71" s="23"/>
      <c r="E71" s="25"/>
      <c r="F71" s="29"/>
    </row>
    <row r="72" ht="30" customHeight="1" spans="1:6">
      <c r="A72" s="26"/>
      <c r="B72" s="34" t="s">
        <v>117</v>
      </c>
      <c r="C72" s="28"/>
      <c r="D72" s="29">
        <v>19</v>
      </c>
      <c r="E72" s="31" t="s">
        <v>118</v>
      </c>
      <c r="F72" s="29">
        <v>77</v>
      </c>
    </row>
    <row r="73" ht="21" customHeight="1" spans="1:6">
      <c r="A73" s="26"/>
      <c r="B73" s="20" t="s">
        <v>52</v>
      </c>
      <c r="C73" s="14"/>
      <c r="D73" s="13"/>
      <c r="E73" s="13" t="s">
        <v>119</v>
      </c>
      <c r="F73" s="15">
        <f>SUM(F50:F72)</f>
        <v>1387</v>
      </c>
    </row>
    <row r="74" ht="20" customHeight="1" spans="1:6">
      <c r="A74" s="6" t="s">
        <v>120</v>
      </c>
      <c r="B74" s="8" t="s">
        <v>121</v>
      </c>
      <c r="C74" s="8">
        <v>535</v>
      </c>
      <c r="D74" s="36">
        <v>1</v>
      </c>
      <c r="E74" s="37" t="s">
        <v>122</v>
      </c>
      <c r="F74" s="38">
        <v>260</v>
      </c>
    </row>
    <row r="75" ht="20" customHeight="1" spans="1:6">
      <c r="A75" s="39"/>
      <c r="B75" s="8" t="s">
        <v>123</v>
      </c>
      <c r="C75" s="8">
        <v>300</v>
      </c>
      <c r="D75" s="40">
        <v>2</v>
      </c>
      <c r="E75" s="37" t="s">
        <v>124</v>
      </c>
      <c r="F75" s="38">
        <v>60</v>
      </c>
    </row>
    <row r="76" ht="20" customHeight="1" spans="1:6">
      <c r="A76" s="39"/>
      <c r="B76" s="8"/>
      <c r="C76" s="8"/>
      <c r="D76" s="40">
        <v>3</v>
      </c>
      <c r="E76" s="37" t="s">
        <v>125</v>
      </c>
      <c r="F76" s="38">
        <v>128</v>
      </c>
    </row>
    <row r="77" ht="20" customHeight="1" spans="1:6">
      <c r="A77" s="39"/>
      <c r="B77" s="8"/>
      <c r="C77" s="8"/>
      <c r="D77" s="36">
        <v>4</v>
      </c>
      <c r="E77" s="37" t="s">
        <v>126</v>
      </c>
      <c r="F77" s="38">
        <v>34</v>
      </c>
    </row>
    <row r="78" ht="20" customHeight="1" spans="1:6">
      <c r="A78" s="39"/>
      <c r="B78" s="8"/>
      <c r="C78" s="8"/>
      <c r="D78" s="40">
        <v>5</v>
      </c>
      <c r="E78" s="37" t="s">
        <v>127</v>
      </c>
      <c r="F78" s="38">
        <v>18</v>
      </c>
    </row>
    <row r="79" ht="20" customHeight="1" spans="1:6">
      <c r="A79" s="39"/>
      <c r="B79" s="8"/>
      <c r="C79" s="8"/>
      <c r="D79" s="40">
        <v>6</v>
      </c>
      <c r="E79" s="37" t="s">
        <v>128</v>
      </c>
      <c r="F79" s="38">
        <v>23</v>
      </c>
    </row>
    <row r="80" ht="20" customHeight="1" spans="1:6">
      <c r="A80" s="39"/>
      <c r="B80" s="8"/>
      <c r="C80" s="8"/>
      <c r="D80" s="36">
        <v>7</v>
      </c>
      <c r="E80" s="41" t="s">
        <v>129</v>
      </c>
      <c r="F80" s="38">
        <v>54</v>
      </c>
    </row>
    <row r="81" ht="20" customHeight="1" spans="1:6">
      <c r="A81" s="39"/>
      <c r="B81" s="8" t="s">
        <v>130</v>
      </c>
      <c r="C81" s="8"/>
      <c r="D81" s="40">
        <v>8</v>
      </c>
      <c r="E81" s="37" t="s">
        <v>131</v>
      </c>
      <c r="F81" s="42">
        <v>77</v>
      </c>
    </row>
    <row r="82" ht="20" customHeight="1" spans="1:6">
      <c r="A82" s="39"/>
      <c r="B82" s="8"/>
      <c r="C82" s="8"/>
      <c r="D82" s="40">
        <v>9</v>
      </c>
      <c r="E82" s="37" t="s">
        <v>132</v>
      </c>
      <c r="F82" s="42">
        <v>43</v>
      </c>
    </row>
    <row r="83" ht="20" customHeight="1" spans="1:6">
      <c r="A83" s="39"/>
      <c r="B83" s="8"/>
      <c r="C83" s="8"/>
      <c r="D83" s="36">
        <v>10</v>
      </c>
      <c r="E83" s="37" t="s">
        <v>133</v>
      </c>
      <c r="F83" s="42">
        <v>130</v>
      </c>
    </row>
    <row r="84" ht="20" customHeight="1" spans="1:6">
      <c r="A84" s="39"/>
      <c r="B84" s="8" t="s">
        <v>134</v>
      </c>
      <c r="C84" s="8"/>
      <c r="D84" s="40">
        <v>11</v>
      </c>
      <c r="E84" s="8" t="s">
        <v>135</v>
      </c>
      <c r="F84" s="42">
        <v>118</v>
      </c>
    </row>
    <row r="85" ht="20" customHeight="1" spans="1:6">
      <c r="A85" s="39"/>
      <c r="B85" s="8"/>
      <c r="C85" s="8"/>
      <c r="D85" s="40">
        <v>12</v>
      </c>
      <c r="E85" s="8" t="s">
        <v>136</v>
      </c>
      <c r="F85" s="42">
        <v>77</v>
      </c>
    </row>
    <row r="86" ht="20" customHeight="1" spans="1:6">
      <c r="A86" s="39"/>
      <c r="B86" s="8"/>
      <c r="C86" s="8"/>
      <c r="D86" s="36">
        <v>13</v>
      </c>
      <c r="E86" s="8" t="s">
        <v>137</v>
      </c>
      <c r="F86" s="42">
        <v>105</v>
      </c>
    </row>
    <row r="87" ht="20" customHeight="1" spans="1:6">
      <c r="A87" s="39"/>
      <c r="B87" s="31"/>
      <c r="C87" s="8"/>
      <c r="D87" s="40">
        <v>14</v>
      </c>
      <c r="E87" s="8" t="s">
        <v>138</v>
      </c>
      <c r="F87" s="42">
        <v>76</v>
      </c>
    </row>
    <row r="88" ht="20" customHeight="1" spans="1:6">
      <c r="A88" s="39"/>
      <c r="B88" s="8" t="s">
        <v>139</v>
      </c>
      <c r="C88" s="8"/>
      <c r="D88" s="40">
        <v>15</v>
      </c>
      <c r="E88" s="8" t="s">
        <v>140</v>
      </c>
      <c r="F88" s="42">
        <v>188</v>
      </c>
    </row>
    <row r="89" ht="20" customHeight="1" spans="1:6">
      <c r="A89" s="39"/>
      <c r="B89" s="8"/>
      <c r="C89" s="8"/>
      <c r="D89" s="36">
        <v>16</v>
      </c>
      <c r="E89" s="8" t="s">
        <v>141</v>
      </c>
      <c r="F89" s="38">
        <v>141</v>
      </c>
    </row>
    <row r="90" ht="20" customHeight="1" spans="1:6">
      <c r="A90" s="39"/>
      <c r="B90" s="8" t="s">
        <v>142</v>
      </c>
      <c r="C90" s="8"/>
      <c r="D90" s="40">
        <v>17</v>
      </c>
      <c r="E90" s="37" t="s">
        <v>143</v>
      </c>
      <c r="F90" s="38">
        <v>7</v>
      </c>
    </row>
    <row r="91" ht="20" customHeight="1" spans="1:6">
      <c r="A91" s="39"/>
      <c r="B91" s="8" t="s">
        <v>144</v>
      </c>
      <c r="C91" s="8"/>
      <c r="D91" s="40">
        <v>18</v>
      </c>
      <c r="E91" s="43" t="s">
        <v>145</v>
      </c>
      <c r="F91" s="38">
        <v>28</v>
      </c>
    </row>
    <row r="92" ht="20" customHeight="1" spans="1:6">
      <c r="A92" s="39"/>
      <c r="B92" s="8"/>
      <c r="C92" s="8"/>
      <c r="D92" s="36">
        <v>19</v>
      </c>
      <c r="E92" s="43" t="s">
        <v>146</v>
      </c>
      <c r="F92" s="38">
        <v>6</v>
      </c>
    </row>
    <row r="93" ht="34" customHeight="1" spans="1:6">
      <c r="A93" s="39"/>
      <c r="B93" s="8" t="s">
        <v>147</v>
      </c>
      <c r="C93" s="8"/>
      <c r="D93" s="40">
        <v>20</v>
      </c>
      <c r="E93" s="40" t="s">
        <v>148</v>
      </c>
      <c r="F93" s="38">
        <v>12</v>
      </c>
    </row>
    <row r="94" ht="20" customHeight="1" spans="1:6">
      <c r="A94" s="39"/>
      <c r="B94" s="31"/>
      <c r="C94" s="8"/>
      <c r="D94" s="36">
        <v>21</v>
      </c>
      <c r="E94" s="37" t="s">
        <v>149</v>
      </c>
      <c r="F94" s="38">
        <v>25</v>
      </c>
    </row>
    <row r="95" ht="20" customHeight="1" spans="1:6">
      <c r="A95" s="39"/>
      <c r="B95" s="41" t="s">
        <v>150</v>
      </c>
      <c r="C95" s="8"/>
      <c r="D95" s="40">
        <v>22</v>
      </c>
      <c r="E95" s="37" t="s">
        <v>151</v>
      </c>
      <c r="F95" s="38">
        <v>16</v>
      </c>
    </row>
    <row r="96" ht="20" customHeight="1" spans="1:6">
      <c r="A96" s="44"/>
      <c r="B96" s="20" t="s">
        <v>52</v>
      </c>
      <c r="C96" s="14"/>
      <c r="D96" s="13"/>
      <c r="E96" s="13" t="s">
        <v>152</v>
      </c>
      <c r="F96" s="15">
        <f>SUM(F74:F95)</f>
        <v>1626</v>
      </c>
    </row>
    <row r="97" ht="30" customHeight="1" spans="1:6">
      <c r="A97" s="6" t="s">
        <v>153</v>
      </c>
      <c r="B97" s="45" t="s">
        <v>154</v>
      </c>
      <c r="C97" s="40">
        <v>215</v>
      </c>
      <c r="D97" s="40">
        <v>1</v>
      </c>
      <c r="E97" s="40" t="s">
        <v>155</v>
      </c>
      <c r="F97" s="40">
        <v>23</v>
      </c>
    </row>
    <row r="98" ht="20" customHeight="1" spans="1:6">
      <c r="A98" s="9"/>
      <c r="B98" s="45"/>
      <c r="C98" s="40"/>
      <c r="D98" s="40">
        <v>2</v>
      </c>
      <c r="E98" s="40" t="s">
        <v>156</v>
      </c>
      <c r="F98" s="40">
        <v>1</v>
      </c>
    </row>
    <row r="99" ht="20" customHeight="1" spans="1:6">
      <c r="A99" s="9"/>
      <c r="B99" s="45"/>
      <c r="C99" s="40"/>
      <c r="D99" s="40">
        <v>3</v>
      </c>
      <c r="E99" s="40" t="s">
        <v>157</v>
      </c>
      <c r="F99" s="40">
        <v>55</v>
      </c>
    </row>
    <row r="100" ht="20" customHeight="1" spans="1:6">
      <c r="A100" s="9"/>
      <c r="B100" s="45"/>
      <c r="C100" s="40"/>
      <c r="D100" s="40">
        <v>4</v>
      </c>
      <c r="E100" s="40" t="s">
        <v>158</v>
      </c>
      <c r="F100" s="40">
        <v>135</v>
      </c>
    </row>
    <row r="101" ht="20" customHeight="1" spans="1:6">
      <c r="A101" s="9"/>
      <c r="B101" s="45"/>
      <c r="C101" s="40"/>
      <c r="D101" s="40">
        <v>5</v>
      </c>
      <c r="E101" s="40" t="s">
        <v>159</v>
      </c>
      <c r="F101" s="40">
        <v>66</v>
      </c>
    </row>
    <row r="102" ht="20" customHeight="1" spans="1:6">
      <c r="A102" s="9"/>
      <c r="B102" s="45" t="s">
        <v>160</v>
      </c>
      <c r="C102" s="40">
        <v>270</v>
      </c>
      <c r="D102" s="40">
        <v>6</v>
      </c>
      <c r="E102" s="40" t="s">
        <v>161</v>
      </c>
      <c r="F102" s="40">
        <v>179</v>
      </c>
    </row>
    <row r="103" ht="20" customHeight="1" spans="1:6">
      <c r="A103" s="9"/>
      <c r="B103" s="45" t="s">
        <v>162</v>
      </c>
      <c r="C103" s="8">
        <v>205</v>
      </c>
      <c r="D103" s="40">
        <v>7</v>
      </c>
      <c r="E103" s="8" t="s">
        <v>163</v>
      </c>
      <c r="F103" s="46">
        <v>5</v>
      </c>
    </row>
    <row r="104" ht="20" customHeight="1" spans="1:6">
      <c r="A104" s="9"/>
      <c r="B104" s="45"/>
      <c r="C104" s="8"/>
      <c r="D104" s="40">
        <v>8</v>
      </c>
      <c r="E104" s="8" t="s">
        <v>164</v>
      </c>
      <c r="F104" s="46">
        <v>160</v>
      </c>
    </row>
    <row r="105" ht="20" customHeight="1" spans="1:6">
      <c r="A105" s="9"/>
      <c r="B105" s="45" t="s">
        <v>165</v>
      </c>
      <c r="C105" s="8"/>
      <c r="D105" s="40">
        <v>9</v>
      </c>
      <c r="E105" s="8" t="s">
        <v>166</v>
      </c>
      <c r="F105" s="46">
        <v>113</v>
      </c>
    </row>
    <row r="106" ht="20" customHeight="1" spans="1:6">
      <c r="A106" s="9"/>
      <c r="B106" s="45"/>
      <c r="C106" s="8"/>
      <c r="D106" s="40">
        <v>10</v>
      </c>
      <c r="E106" s="8" t="s">
        <v>167</v>
      </c>
      <c r="F106" s="46">
        <v>90</v>
      </c>
    </row>
    <row r="107" ht="20" customHeight="1" spans="1:6">
      <c r="A107" s="9"/>
      <c r="B107" s="45"/>
      <c r="C107" s="8"/>
      <c r="D107" s="40">
        <v>11</v>
      </c>
      <c r="E107" s="8" t="s">
        <v>168</v>
      </c>
      <c r="F107" s="46">
        <v>13</v>
      </c>
    </row>
    <row r="108" ht="20" customHeight="1" spans="1:6">
      <c r="A108" s="9"/>
      <c r="B108" s="47" t="s">
        <v>169</v>
      </c>
      <c r="C108" s="7">
        <v>195</v>
      </c>
      <c r="D108" s="40">
        <v>12</v>
      </c>
      <c r="E108" s="8" t="s">
        <v>170</v>
      </c>
      <c r="F108" s="46">
        <v>59</v>
      </c>
    </row>
    <row r="109" ht="20" customHeight="1" spans="1:6">
      <c r="A109" s="9"/>
      <c r="B109" s="48"/>
      <c r="C109" s="11"/>
      <c r="D109" s="40">
        <v>13</v>
      </c>
      <c r="E109" s="8" t="s">
        <v>171</v>
      </c>
      <c r="F109" s="46">
        <v>15</v>
      </c>
    </row>
    <row r="110" ht="20" customHeight="1" spans="1:6">
      <c r="A110" s="9"/>
      <c r="B110" s="45" t="s">
        <v>172</v>
      </c>
      <c r="C110" s="8">
        <v>250</v>
      </c>
      <c r="D110" s="40">
        <v>14</v>
      </c>
      <c r="E110" s="8" t="s">
        <v>173</v>
      </c>
      <c r="F110" s="8">
        <v>103</v>
      </c>
    </row>
    <row r="111" ht="20" customHeight="1" spans="1:6">
      <c r="A111" s="9"/>
      <c r="B111" s="45" t="s">
        <v>174</v>
      </c>
      <c r="C111" s="8">
        <v>175</v>
      </c>
      <c r="D111" s="40">
        <v>15</v>
      </c>
      <c r="E111" s="8" t="s">
        <v>175</v>
      </c>
      <c r="F111" s="8">
        <v>22</v>
      </c>
    </row>
    <row r="112" ht="20" customHeight="1" spans="1:6">
      <c r="A112" s="9"/>
      <c r="B112" s="20" t="s">
        <v>52</v>
      </c>
      <c r="C112" s="14"/>
      <c r="D112" s="13"/>
      <c r="E112" s="13" t="s">
        <v>176</v>
      </c>
      <c r="F112" s="15">
        <f>SUM(F97:F111)</f>
        <v>1039</v>
      </c>
    </row>
    <row r="113" ht="20" customHeight="1" spans="1:6">
      <c r="A113" s="19"/>
      <c r="B113" s="20" t="s">
        <v>177</v>
      </c>
      <c r="C113" s="14"/>
      <c r="D113" s="13"/>
      <c r="E113" s="13" t="s">
        <v>178</v>
      </c>
      <c r="F113" s="15">
        <v>8201</v>
      </c>
    </row>
    <row r="115" spans="1:7">
      <c r="A115" s="49" t="s">
        <v>179</v>
      </c>
      <c r="B115" s="49"/>
      <c r="C115" s="49"/>
      <c r="D115" s="49"/>
      <c r="E115" s="49"/>
      <c r="F115" s="49"/>
      <c r="G115" s="50"/>
    </row>
    <row r="116" spans="1:7">
      <c r="A116" s="49"/>
      <c r="B116" s="49"/>
      <c r="C116" s="49"/>
      <c r="D116" s="49"/>
      <c r="E116" s="49"/>
      <c r="F116" s="49"/>
      <c r="G116" s="50"/>
    </row>
    <row r="117" spans="1:7">
      <c r="A117" s="49"/>
      <c r="B117" s="49"/>
      <c r="C117" s="49"/>
      <c r="D117" s="49"/>
      <c r="E117" s="49"/>
      <c r="F117" s="49"/>
      <c r="G117" s="50"/>
    </row>
    <row r="118" ht="99" customHeight="1" spans="1:7">
      <c r="A118" s="49"/>
      <c r="B118" s="49"/>
      <c r="C118" s="49"/>
      <c r="D118" s="49"/>
      <c r="E118" s="49"/>
      <c r="F118" s="49"/>
      <c r="G118" s="50"/>
    </row>
  </sheetData>
  <mergeCells count="65">
    <mergeCell ref="A1:F1"/>
    <mergeCell ref="A3:A34"/>
    <mergeCell ref="A35:A49"/>
    <mergeCell ref="A50:A73"/>
    <mergeCell ref="A74:A96"/>
    <mergeCell ref="A97:A113"/>
    <mergeCell ref="B3:B5"/>
    <mergeCell ref="B6:B8"/>
    <mergeCell ref="B9:B10"/>
    <mergeCell ref="B11:B12"/>
    <mergeCell ref="B13:B16"/>
    <mergeCell ref="B18:B19"/>
    <mergeCell ref="B20:B21"/>
    <mergeCell ref="B22:B25"/>
    <mergeCell ref="B26:B28"/>
    <mergeCell ref="B30:B31"/>
    <mergeCell ref="B32:B33"/>
    <mergeCell ref="B35:B36"/>
    <mergeCell ref="B42:B43"/>
    <mergeCell ref="B44:B45"/>
    <mergeCell ref="B75:B80"/>
    <mergeCell ref="B81:B83"/>
    <mergeCell ref="B84:B87"/>
    <mergeCell ref="B88:B89"/>
    <mergeCell ref="B91:B92"/>
    <mergeCell ref="B93:B94"/>
    <mergeCell ref="B97:B101"/>
    <mergeCell ref="B103:B104"/>
    <mergeCell ref="B105:B107"/>
    <mergeCell ref="B108:B109"/>
    <mergeCell ref="C3:C5"/>
    <mergeCell ref="C6:C8"/>
    <mergeCell ref="C9:C10"/>
    <mergeCell ref="C11:C12"/>
    <mergeCell ref="C13:C16"/>
    <mergeCell ref="C18:C19"/>
    <mergeCell ref="C20:C21"/>
    <mergeCell ref="C22:C25"/>
    <mergeCell ref="C26:C28"/>
    <mergeCell ref="C30:C31"/>
    <mergeCell ref="C32:C33"/>
    <mergeCell ref="C39:C40"/>
    <mergeCell ref="C42:C43"/>
    <mergeCell ref="C44:C45"/>
    <mergeCell ref="C50:C72"/>
    <mergeCell ref="C75:C95"/>
    <mergeCell ref="C97:C101"/>
    <mergeCell ref="C103:C107"/>
    <mergeCell ref="C108:C109"/>
    <mergeCell ref="D39:D40"/>
    <mergeCell ref="D62:D63"/>
    <mergeCell ref="D64:D65"/>
    <mergeCell ref="D67:D68"/>
    <mergeCell ref="D70:D71"/>
    <mergeCell ref="E39:E40"/>
    <mergeCell ref="E62:E63"/>
    <mergeCell ref="E64:E65"/>
    <mergeCell ref="E67:E68"/>
    <mergeCell ref="E70:E71"/>
    <mergeCell ref="F39:F40"/>
    <mergeCell ref="F62:F63"/>
    <mergeCell ref="F64:F65"/>
    <mergeCell ref="F67:F68"/>
    <mergeCell ref="F70:F71"/>
    <mergeCell ref="A115:F1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逆光1418556323</cp:lastModifiedBy>
  <dcterms:created xsi:type="dcterms:W3CDTF">2017-05-31T06:46:00Z</dcterms:created>
  <dcterms:modified xsi:type="dcterms:W3CDTF">2020-06-30T05:36:18Z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