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<sst xmlns="http://schemas.openxmlformats.org/spreadsheetml/2006/main" count="247" uniqueCount="237">
  <si>
    <t>2021年苏州市区义务教育阶段分区（或片区）
积分入学准入排名资格线及可供公办小学学位数公布</t>
  </si>
  <si>
    <t>区域</t>
  </si>
  <si>
    <t>街道（或乡镇）</t>
  </si>
  <si>
    <t>片区准入排名资格线（分）</t>
  </si>
  <si>
    <t>序号</t>
  </si>
  <si>
    <t>开放学校名称</t>
  </si>
  <si>
    <t>积分入学可供学位数</t>
  </si>
  <si>
    <t>吴
江
区</t>
  </si>
  <si>
    <t>东太湖度假区</t>
  </si>
  <si>
    <t>八坼小学</t>
  </si>
  <si>
    <t>横扇学校小学部</t>
  </si>
  <si>
    <t>菀坪学校小学部</t>
  </si>
  <si>
    <t>松陵小学</t>
  </si>
  <si>
    <t>北门小学</t>
  </si>
  <si>
    <t>苏大吴江附校（原思贤实验小学南校区）</t>
  </si>
  <si>
    <t>吴江实小教育集团城中校区</t>
  </si>
  <si>
    <t>吴江实小教育集团东太湖实验小学</t>
  </si>
  <si>
    <t>鲈乡实小教育集团仲英校区</t>
  </si>
  <si>
    <t>鲈乡实小教育集团越秀校区</t>
  </si>
  <si>
    <t>鲈乡实小教育集团流虹校区</t>
  </si>
  <si>
    <t>吴江开发区</t>
  </si>
  <si>
    <t>同里实验小学</t>
  </si>
  <si>
    <t>屯村实验小学</t>
  </si>
  <si>
    <t>吴江实小教育集团长安实验小学</t>
  </si>
  <si>
    <t>天和小学</t>
  </si>
  <si>
    <t>花港迎春小学</t>
  </si>
  <si>
    <t>山湖花园小学本部</t>
  </si>
  <si>
    <t>山湖花园小学淞南阳光校区</t>
  </si>
  <si>
    <t>上海世外附属云龙实验学校</t>
  </si>
  <si>
    <t>吴江高新区（盛泽镇）</t>
  </si>
  <si>
    <t>南麻小学</t>
  </si>
  <si>
    <t>坛丘小学</t>
  </si>
  <si>
    <t>盛泽实小教育集团盛泽小学目澜校区</t>
  </si>
  <si>
    <t>盛泽实小教育集团盛泽小学兴桥校区</t>
  </si>
  <si>
    <t>盛泽实小教育集团绸都小学升明校区</t>
  </si>
  <si>
    <t>盛泽实小教育集团鼎方校区</t>
  </si>
  <si>
    <t>盛泽实小教育集团吴绫实验小学</t>
  </si>
  <si>
    <t>盛泽实小教育集团程开甲小学</t>
  </si>
  <si>
    <t>汾湖高新区（黎里镇）</t>
  </si>
  <si>
    <t>北厍小学</t>
  </si>
  <si>
    <t>黎里小学</t>
  </si>
  <si>
    <t>金家坝学校小学部</t>
  </si>
  <si>
    <t>莘塔小学</t>
  </si>
  <si>
    <t>芦墟实验小学</t>
  </si>
  <si>
    <t>汾湖实验小学</t>
  </si>
  <si>
    <t>平望镇</t>
  </si>
  <si>
    <t>平望实验小学</t>
  </si>
  <si>
    <t>梅堰实验小学</t>
  </si>
  <si>
    <t>震泽镇</t>
  </si>
  <si>
    <t>震泽实验小学</t>
  </si>
  <si>
    <t>八都学校小学部</t>
  </si>
  <si>
    <t>七都镇</t>
  </si>
  <si>
    <t>七都小学（含吴越校区）</t>
  </si>
  <si>
    <t>江村实验学校小学部</t>
  </si>
  <si>
    <t>桃源镇</t>
  </si>
  <si>
    <t>桃源小学</t>
  </si>
  <si>
    <t>铜罗小学</t>
  </si>
  <si>
    <t>青云小学</t>
  </si>
  <si>
    <t>小计</t>
  </si>
  <si>
    <t>42所</t>
  </si>
  <si>
    <t>吴
中
区</t>
  </si>
  <si>
    <r>
      <rPr>
        <sz val="12"/>
        <color theme="1"/>
        <rFont val="宋体"/>
        <charset val="134"/>
      </rPr>
      <t>甪直</t>
    </r>
    <r>
      <rPr>
        <sz val="12"/>
        <color rgb="FF000000"/>
        <rFont val="宋体"/>
        <charset val="134"/>
      </rPr>
      <t>镇</t>
    </r>
  </si>
  <si>
    <t>苏州叶圣陶实验小学金澄湖校区</t>
  </si>
  <si>
    <t>甪直实验小学</t>
  </si>
  <si>
    <t>车坊小学</t>
  </si>
  <si>
    <t>人民教育出版社附属实验小学</t>
  </si>
  <si>
    <t>木渎镇</t>
  </si>
  <si>
    <t>木渎姑苏实验小学</t>
  </si>
  <si>
    <t>木渎南行实验小学</t>
  </si>
  <si>
    <t>木渎范仲淹实验小学</t>
  </si>
  <si>
    <t>藏书实验小学</t>
  </si>
  <si>
    <t>胥口镇</t>
  </si>
  <si>
    <t>*胥口实验小学</t>
  </si>
  <si>
    <t>*胥口中心小学</t>
  </si>
  <si>
    <t>胥口一箭河实验小学
(原胥口第二实验小学（筹）)</t>
  </si>
  <si>
    <t>临湖镇</t>
  </si>
  <si>
    <t>临湖第一中心小学</t>
  </si>
  <si>
    <t>临湖实验小学</t>
  </si>
  <si>
    <t>东山镇</t>
  </si>
  <si>
    <t>东山实验小学</t>
  </si>
  <si>
    <t>东山中心小学（含幼山校区）</t>
  </si>
  <si>
    <t>吴中高新区（城区）</t>
  </si>
  <si>
    <t>吴中实验小学</t>
  </si>
  <si>
    <t>长桥中心小学</t>
  </si>
  <si>
    <t>光福镇</t>
  </si>
  <si>
    <t>光福中心小学</t>
  </si>
  <si>
    <t>苏州香雪海小学</t>
  </si>
  <si>
    <t>苏州香雪海小学太湖校区</t>
  </si>
  <si>
    <t>金庭镇</t>
  </si>
  <si>
    <t>西山中心小学</t>
  </si>
  <si>
    <t>西山中心小学石公校区</t>
  </si>
  <si>
    <t>西山中心小学堂里校区</t>
  </si>
  <si>
    <t>香山街道</t>
  </si>
  <si>
    <t>舟山实验小学</t>
  </si>
  <si>
    <r>
      <rPr>
        <sz val="12"/>
        <color rgb="FF000000"/>
        <rFont val="宋体"/>
        <charset val="134"/>
      </rPr>
      <t>香山</t>
    </r>
    <r>
      <rPr>
        <sz val="12"/>
        <color theme="1"/>
        <rFont val="宋体"/>
        <charset val="134"/>
      </rPr>
      <t>实验小学</t>
    </r>
  </si>
  <si>
    <t>郭巷街道</t>
  </si>
  <si>
    <t>郭巷实验小学</t>
  </si>
  <si>
    <t>尹山湖实验小学</t>
  </si>
  <si>
    <t>吴淞江实验小学</t>
  </si>
  <si>
    <t>独墅湖实验小学</t>
  </si>
  <si>
    <t>横泾街道</t>
  </si>
  <si>
    <t>横泾实验小学</t>
  </si>
  <si>
    <t>越溪街道</t>
  </si>
  <si>
    <t>越溪实验小学</t>
  </si>
  <si>
    <t>开发区实验小学</t>
  </si>
  <si>
    <t>城南街道</t>
  </si>
  <si>
    <t>碧波实验小学枫津路校区</t>
  </si>
  <si>
    <t>东湖小学</t>
  </si>
  <si>
    <t>太湖街道</t>
  </si>
  <si>
    <t>*吴郡小学</t>
  </si>
  <si>
    <t>*华东师范大学附属苏州湾实验小学</t>
  </si>
  <si>
    <t>36所</t>
  </si>
  <si>
    <t>相
城
区</t>
  </si>
  <si>
    <t>相城经开区（北桥街道）</t>
  </si>
  <si>
    <t>北桥中心小学（石桥分校）</t>
  </si>
  <si>
    <t>相城经开区（澄阳街道）</t>
  </si>
  <si>
    <t>澄阳小学</t>
  </si>
  <si>
    <t>苏相合作区</t>
  </si>
  <si>
    <t>漕湖学校（小学部）</t>
  </si>
  <si>
    <t>元和高新区</t>
  </si>
  <si>
    <t>蠡口第二小学</t>
  </si>
  <si>
    <t>高铁新城</t>
  </si>
  <si>
    <t>太平实验小学</t>
  </si>
  <si>
    <t>太平街道</t>
  </si>
  <si>
    <t>度假区（阳澄湖镇）</t>
  </si>
  <si>
    <t>湘城小学</t>
  </si>
  <si>
    <t>阳澄湖小学</t>
  </si>
  <si>
    <t>黄埭镇</t>
  </si>
  <si>
    <t>黄埭中心辅导区岳泾小学</t>
  </si>
  <si>
    <t>东桥中心小学（含方埝校区）</t>
  </si>
  <si>
    <t>渭塘镇</t>
  </si>
  <si>
    <t>渭塘实验小学</t>
  </si>
  <si>
    <t>珍珠湖小学</t>
  </si>
  <si>
    <t>望亭镇</t>
  </si>
  <si>
    <t>望亭中心小学南校区</t>
  </si>
  <si>
    <t>黄桥街道</t>
  </si>
  <si>
    <t xml:space="preserve">黄桥实验小学分校
张庄小学  </t>
  </si>
  <si>
    <t>13所</t>
  </si>
  <si>
    <t>姑
苏
区</t>
  </si>
  <si>
    <t>平江街道</t>
  </si>
  <si>
    <t>苏州市平江教育集团
平江实验学校分校</t>
  </si>
  <si>
    <t>平江街道       
金阊街道</t>
  </si>
  <si>
    <t>苏州市平江教育集团
桃坞中心小学校</t>
  </si>
  <si>
    <t>苏州市敬文教育集团
学士中心小学校</t>
  </si>
  <si>
    <t>苏锦街道</t>
  </si>
  <si>
    <t>苏州市善耕教育集团
平江新城实验小学校</t>
  </si>
  <si>
    <t>苏州市敬文教育集团
崇道小学校</t>
  </si>
  <si>
    <t>沧浪街道
双塔街道</t>
  </si>
  <si>
    <t>苏州市沧浪教育集团
杨枝小学校</t>
  </si>
  <si>
    <t>双塔街道
沧浪街道</t>
  </si>
  <si>
    <t>苏州市沧浪教育集团
东大街小学校</t>
  </si>
  <si>
    <t>沧浪街道</t>
  </si>
  <si>
    <t>苏州市彩香教育集团
胥江中心小学校</t>
  </si>
  <si>
    <t>吴门桥街道
沧浪街道</t>
  </si>
  <si>
    <t>苏州市平直教育集团
姑胥小学校</t>
  </si>
  <si>
    <t>吴门桥街道
金阊街道</t>
  </si>
  <si>
    <t>苏州市至德教育集团
姑香苑小学校</t>
  </si>
  <si>
    <t>吴门桥街道</t>
  </si>
  <si>
    <t>苏州市平直教育集团
盘溪中心小学校</t>
  </si>
  <si>
    <t>吴门桥街道
双塔街道</t>
  </si>
  <si>
    <t>苏州市平直教育集团
湄长小学</t>
  </si>
  <si>
    <t>虎丘街道
金阊街道</t>
  </si>
  <si>
    <t>苏州市金阊教育集团
留园中心小学校</t>
  </si>
  <si>
    <t>虎丘街道
白洋湾街道</t>
  </si>
  <si>
    <t>虎丘街道</t>
  </si>
  <si>
    <t>苏州市金阊教育集团
山塘中心小学校</t>
  </si>
  <si>
    <t>白洋湾街道</t>
  </si>
  <si>
    <t>金阊街道</t>
  </si>
  <si>
    <t>苏州市彩香教育集团
三元第三小学校</t>
  </si>
  <si>
    <t>苏州市虎丘教育集团
新庄小学校</t>
  </si>
  <si>
    <t>金阊街道
虎丘街道</t>
  </si>
  <si>
    <t>苏州市金阊教育集团
八一小学校</t>
  </si>
  <si>
    <t>金阊街道
沧浪街道</t>
  </si>
  <si>
    <t>苏州市彩香教育集团
城西中心小学校</t>
  </si>
  <si>
    <t>白洋湾街道
虎丘街道</t>
  </si>
  <si>
    <t>苏州市虎丘教育集团
虎丘实验小学校</t>
  </si>
  <si>
    <t>19所</t>
  </si>
  <si>
    <t>工
业
园
区</t>
  </si>
  <si>
    <t>唯亭街道东区</t>
  </si>
  <si>
    <t>唯亭学校小学部</t>
  </si>
  <si>
    <t>唯亭街道西区</t>
  </si>
  <si>
    <t>星湖学校小学部</t>
  </si>
  <si>
    <t>跨塘实验小学</t>
  </si>
  <si>
    <t>青剑湖学校小学部</t>
  </si>
  <si>
    <t>星澄学校小学部</t>
  </si>
  <si>
    <t>第三实验小学</t>
  </si>
  <si>
    <t>星澜学校小学部</t>
  </si>
  <si>
    <t>娄葑街道</t>
  </si>
  <si>
    <t>娄葑实验小学</t>
  </si>
  <si>
    <t>文萃小学（含东兴路校区、企鸿路校区）</t>
  </si>
  <si>
    <t>娄葑学校小学部</t>
  </si>
  <si>
    <t>斜塘街道</t>
  </si>
  <si>
    <t>斜塘学校小学部</t>
  </si>
  <si>
    <t>莲花学校小学部</t>
  </si>
  <si>
    <t>车坊实验小学</t>
  </si>
  <si>
    <t xml:space="preserve"> 东延路实验学校小学部</t>
  </si>
  <si>
    <t xml:space="preserve"> * 朝前路实验学校小学部</t>
  </si>
  <si>
    <t>胜浦街道</t>
  </si>
  <si>
    <t>胜浦实验小学</t>
  </si>
  <si>
    <t>星浦学校小学部</t>
  </si>
  <si>
    <t>湖西社工委</t>
  </si>
  <si>
    <t>金鸡湖学校苏桐路校区小学部</t>
  </si>
  <si>
    <t>湖东社工委</t>
  </si>
  <si>
    <t>第二实验小学</t>
  </si>
  <si>
    <r>
      <rPr>
        <sz val="12"/>
        <color theme="1"/>
        <rFont val="宋体"/>
        <charset val="134"/>
      </rPr>
      <t>金鸡湖学校石港路校区</t>
    </r>
    <r>
      <rPr>
        <sz val="12"/>
        <color rgb="FF000000"/>
        <rFont val="宋体"/>
        <charset val="134"/>
      </rPr>
      <t>小学部</t>
    </r>
  </si>
  <si>
    <t>东沙湖社工委</t>
  </si>
  <si>
    <r>
      <rPr>
        <sz val="12"/>
        <color theme="1"/>
        <rFont val="宋体"/>
        <charset val="134"/>
      </rPr>
      <t>东沙湖</t>
    </r>
    <r>
      <rPr>
        <sz val="12"/>
        <color rgb="FF000000"/>
        <rFont val="宋体"/>
        <charset val="134"/>
      </rPr>
      <t xml:space="preserve">小学 </t>
    </r>
  </si>
  <si>
    <t>星汇学校小学部</t>
  </si>
  <si>
    <t>月亮湾社工委</t>
  </si>
  <si>
    <t>独墅湖学校小学部</t>
  </si>
  <si>
    <t>23所</t>
  </si>
  <si>
    <t>高
新
区</t>
  </si>
  <si>
    <t>狮山横塘街道</t>
  </si>
  <si>
    <t>苏州高新区狮山实验小学校
（竹园校区）</t>
  </si>
  <si>
    <t>苏州高新区
新升实验小学校</t>
  </si>
  <si>
    <t>苏州高新区金色小学校</t>
  </si>
  <si>
    <t>苏州高新区成大实验小学校</t>
  </si>
  <si>
    <t>苏州学府实验小学校</t>
  </si>
  <si>
    <t>枫桥街道</t>
  </si>
  <si>
    <t>苏州高新区白马涧小学</t>
  </si>
  <si>
    <t>浒墅关经济技术开发区（镇）</t>
  </si>
  <si>
    <t>苏州高新区敬恩实验小学</t>
  </si>
  <si>
    <t>苏州市浒墅关中心小学校</t>
  </si>
  <si>
    <t>苏州高新区秦馀小学校</t>
  </si>
  <si>
    <t>苏州高新区文星小学校</t>
  </si>
  <si>
    <t>苏州高新区文昌实验小学校</t>
  </si>
  <si>
    <t>科技城（东渚街道）</t>
  </si>
  <si>
    <t>苏州高新区东渚实验小学校</t>
  </si>
  <si>
    <t>苏州科技城西渚实验小学校</t>
  </si>
  <si>
    <t>通安镇</t>
  </si>
  <si>
    <t>苏州高新区达善小学校</t>
  </si>
  <si>
    <t>度假区（镇湖街道）</t>
  </si>
  <si>
    <t>苏州高新区镇湖实验小学校</t>
  </si>
  <si>
    <t>15所</t>
  </si>
  <si>
    <t>合计</t>
  </si>
  <si>
    <t>148所</t>
  </si>
  <si>
    <t>备注：凡达到本区域（片区）准入排名资格线的流动人口请关注7月10日市、区积分办分学校积分入学准入排名名单公示，或7月25日前片区统筹调剂准入名单公示。(均可见苏州市流动人口积分管理服务网网址：www.jfgl.suzhou.gov.cn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</si>
</sst>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30" fillId="16" borderId="18" applyNumberFormat="0" applyAlignment="0" applyProtection="0">
      <alignment vertical="center"/>
    </xf>
    <xf numFmtId="0" fontId="17" fillId="19" borderId="17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4" fillId="0" borderId="11" xfId="49" applyFont="1" applyBorder="1" applyAlignment="1">
      <alignment horizontal="center" vertical="center" wrapText="1"/>
    </xf>
    <xf numFmtId="0" fontId="4" fillId="0" borderId="12" xfId="49" applyFont="1" applyBorder="1" applyAlignment="1">
      <alignment horizontal="center" vertical="center" wrapText="1"/>
    </xf>
    <xf numFmtId="0" fontId="4" fillId="0" borderId="13" xfId="49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1" fillId="0" borderId="0" xfId="49" applyFont="1" applyFill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8"/>
  <sheetViews>
    <sheetView tabSelected="1" topLeftCell="A154" workbookViewId="0">
      <selection activeCell="A165" sqref="A165:F168"/>
    </sheetView>
  </sheetViews>
  <sheetFormatPr defaultColWidth="9" defaultRowHeight="14" outlineLevelCol="5"/>
  <cols>
    <col min="1" max="1" width="14" customWidth="1"/>
    <col min="2" max="2" width="23.5" customWidth="1"/>
    <col min="3" max="3" width="14.1272727272727" customWidth="1"/>
    <col min="4" max="4" width="10.3727272727273" customWidth="1"/>
    <col min="5" max="5" width="37.8727272727273" customWidth="1"/>
    <col min="6" max="6" width="14" style="1" customWidth="1"/>
  </cols>
  <sheetData>
    <row r="1" ht="47" customHeight="1" spans="1:6">
      <c r="A1" s="2" t="s">
        <v>0</v>
      </c>
      <c r="B1" s="3"/>
      <c r="C1" s="4"/>
      <c r="D1" s="3"/>
      <c r="E1" s="3"/>
      <c r="F1" s="5"/>
    </row>
    <row r="2" ht="3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7" customHeight="1" spans="1:6">
      <c r="A3" s="7" t="s">
        <v>7</v>
      </c>
      <c r="B3" s="8" t="s">
        <v>8</v>
      </c>
      <c r="C3" s="8">
        <v>400</v>
      </c>
      <c r="D3" s="9">
        <v>1</v>
      </c>
      <c r="E3" s="9" t="s">
        <v>9</v>
      </c>
      <c r="F3" s="10">
        <v>50</v>
      </c>
    </row>
    <row r="4" ht="17" customHeight="1" spans="1:6">
      <c r="A4" s="11"/>
      <c r="B4" s="12"/>
      <c r="C4" s="12"/>
      <c r="D4" s="9">
        <v>2</v>
      </c>
      <c r="E4" s="9" t="s">
        <v>10</v>
      </c>
      <c r="F4" s="10">
        <v>35</v>
      </c>
    </row>
    <row r="5" ht="17" customHeight="1" spans="1:6">
      <c r="A5" s="11"/>
      <c r="B5" s="12"/>
      <c r="C5" s="12"/>
      <c r="D5" s="9">
        <v>3</v>
      </c>
      <c r="E5" s="13" t="s">
        <v>11</v>
      </c>
      <c r="F5" s="10">
        <v>75</v>
      </c>
    </row>
    <row r="6" ht="17" customHeight="1" spans="1:6">
      <c r="A6" s="11"/>
      <c r="B6" s="12"/>
      <c r="C6" s="12"/>
      <c r="D6" s="9">
        <v>4</v>
      </c>
      <c r="E6" s="9" t="s">
        <v>12</v>
      </c>
      <c r="F6" s="10">
        <v>45</v>
      </c>
    </row>
    <row r="7" ht="17" customHeight="1" spans="1:6">
      <c r="A7" s="11"/>
      <c r="B7" s="12"/>
      <c r="C7" s="12"/>
      <c r="D7" s="9">
        <v>5</v>
      </c>
      <c r="E7" s="9" t="s">
        <v>13</v>
      </c>
      <c r="F7" s="10">
        <v>25</v>
      </c>
    </row>
    <row r="8" ht="17" customHeight="1" spans="1:6">
      <c r="A8" s="11"/>
      <c r="B8" s="12"/>
      <c r="C8" s="12"/>
      <c r="D8" s="9">
        <v>6</v>
      </c>
      <c r="E8" s="9" t="s">
        <v>14</v>
      </c>
      <c r="F8" s="10">
        <v>20</v>
      </c>
    </row>
    <row r="9" ht="17" customHeight="1" spans="1:6">
      <c r="A9" s="11"/>
      <c r="B9" s="12"/>
      <c r="C9" s="12"/>
      <c r="D9" s="9">
        <v>7</v>
      </c>
      <c r="E9" s="9" t="s">
        <v>15</v>
      </c>
      <c r="F9" s="10">
        <v>2</v>
      </c>
    </row>
    <row r="10" ht="17" customHeight="1" spans="1:6">
      <c r="A10" s="11"/>
      <c r="B10" s="12"/>
      <c r="C10" s="12"/>
      <c r="D10" s="9">
        <v>8</v>
      </c>
      <c r="E10" s="9" t="s">
        <v>16</v>
      </c>
      <c r="F10" s="10">
        <v>5</v>
      </c>
    </row>
    <row r="11" ht="17" customHeight="1" spans="1:6">
      <c r="A11" s="11"/>
      <c r="B11" s="12"/>
      <c r="C11" s="12"/>
      <c r="D11" s="9">
        <v>9</v>
      </c>
      <c r="E11" s="9" t="s">
        <v>17</v>
      </c>
      <c r="F11" s="10">
        <v>20</v>
      </c>
    </row>
    <row r="12" ht="17" customHeight="1" spans="1:6">
      <c r="A12" s="11"/>
      <c r="B12" s="12"/>
      <c r="C12" s="12"/>
      <c r="D12" s="9">
        <v>10</v>
      </c>
      <c r="E12" s="9" t="s">
        <v>18</v>
      </c>
      <c r="F12" s="10">
        <v>0</v>
      </c>
    </row>
    <row r="13" ht="17" customHeight="1" spans="1:6">
      <c r="A13" s="11"/>
      <c r="B13" s="14"/>
      <c r="C13" s="14"/>
      <c r="D13" s="9">
        <v>11</v>
      </c>
      <c r="E13" s="9" t="s">
        <v>19</v>
      </c>
      <c r="F13" s="10">
        <v>14</v>
      </c>
    </row>
    <row r="14" ht="17" customHeight="1" spans="1:6">
      <c r="A14" s="11"/>
      <c r="B14" s="8" t="s">
        <v>20</v>
      </c>
      <c r="C14" s="8">
        <v>450</v>
      </c>
      <c r="D14" s="9">
        <v>12</v>
      </c>
      <c r="E14" s="9" t="s">
        <v>21</v>
      </c>
      <c r="F14" s="10">
        <v>5</v>
      </c>
    </row>
    <row r="15" ht="17" customHeight="1" spans="1:6">
      <c r="A15" s="11"/>
      <c r="B15" s="12"/>
      <c r="C15" s="12"/>
      <c r="D15" s="9">
        <v>13</v>
      </c>
      <c r="E15" s="13" t="s">
        <v>22</v>
      </c>
      <c r="F15" s="10">
        <v>85</v>
      </c>
    </row>
    <row r="16" ht="17" customHeight="1" spans="1:6">
      <c r="A16" s="11"/>
      <c r="B16" s="12"/>
      <c r="C16" s="12"/>
      <c r="D16" s="9">
        <v>14</v>
      </c>
      <c r="E16" s="9" t="s">
        <v>23</v>
      </c>
      <c r="F16" s="10">
        <v>5</v>
      </c>
    </row>
    <row r="17" ht="17" customHeight="1" spans="1:6">
      <c r="A17" s="11"/>
      <c r="B17" s="12"/>
      <c r="C17" s="12"/>
      <c r="D17" s="9">
        <v>15</v>
      </c>
      <c r="E17" s="9" t="s">
        <v>24</v>
      </c>
      <c r="F17" s="10">
        <v>5</v>
      </c>
    </row>
    <row r="18" ht="17" customHeight="1" spans="1:6">
      <c r="A18" s="11"/>
      <c r="B18" s="12"/>
      <c r="C18" s="12"/>
      <c r="D18" s="9">
        <v>16</v>
      </c>
      <c r="E18" s="9" t="s">
        <v>25</v>
      </c>
      <c r="F18" s="10">
        <v>82</v>
      </c>
    </row>
    <row r="19" ht="17" customHeight="1" spans="1:6">
      <c r="A19" s="11"/>
      <c r="B19" s="12"/>
      <c r="C19" s="12"/>
      <c r="D19" s="9">
        <v>17</v>
      </c>
      <c r="E19" s="9" t="s">
        <v>26</v>
      </c>
      <c r="F19" s="10">
        <v>268</v>
      </c>
    </row>
    <row r="20" ht="17" customHeight="1" spans="1:6">
      <c r="A20" s="11"/>
      <c r="B20" s="12"/>
      <c r="C20" s="12"/>
      <c r="D20" s="9">
        <v>18</v>
      </c>
      <c r="E20" s="13" t="s">
        <v>27</v>
      </c>
      <c r="F20" s="10">
        <v>84</v>
      </c>
    </row>
    <row r="21" ht="17" customHeight="1" spans="1:6">
      <c r="A21" s="11"/>
      <c r="B21" s="14"/>
      <c r="C21" s="14"/>
      <c r="D21" s="9">
        <v>19</v>
      </c>
      <c r="E21" s="13" t="s">
        <v>28</v>
      </c>
      <c r="F21" s="10">
        <v>39</v>
      </c>
    </row>
    <row r="22" ht="17" customHeight="1" spans="1:6">
      <c r="A22" s="11"/>
      <c r="B22" s="15" t="s">
        <v>29</v>
      </c>
      <c r="C22" s="15">
        <v>395</v>
      </c>
      <c r="D22" s="9">
        <v>20</v>
      </c>
      <c r="E22" s="9" t="s">
        <v>30</v>
      </c>
      <c r="F22" s="10">
        <v>34</v>
      </c>
    </row>
    <row r="23" ht="17" customHeight="1" spans="1:6">
      <c r="A23" s="11"/>
      <c r="B23" s="16"/>
      <c r="C23" s="16"/>
      <c r="D23" s="9">
        <v>21</v>
      </c>
      <c r="E23" s="13" t="s">
        <v>31</v>
      </c>
      <c r="F23" s="10">
        <v>5</v>
      </c>
    </row>
    <row r="24" ht="17" customHeight="1" spans="1:6">
      <c r="A24" s="11"/>
      <c r="B24" s="16"/>
      <c r="C24" s="16"/>
      <c r="D24" s="9">
        <v>22</v>
      </c>
      <c r="E24" s="9" t="s">
        <v>32</v>
      </c>
      <c r="F24" s="10">
        <v>20</v>
      </c>
    </row>
    <row r="25" ht="17" customHeight="1" spans="1:6">
      <c r="A25" s="11"/>
      <c r="B25" s="16"/>
      <c r="C25" s="16"/>
      <c r="D25" s="9">
        <v>23</v>
      </c>
      <c r="E25" s="9" t="s">
        <v>33</v>
      </c>
      <c r="F25" s="10">
        <v>158</v>
      </c>
    </row>
    <row r="26" ht="17" customHeight="1" spans="1:6">
      <c r="A26" s="11"/>
      <c r="B26" s="16"/>
      <c r="C26" s="16"/>
      <c r="D26" s="9">
        <v>24</v>
      </c>
      <c r="E26" s="9" t="s">
        <v>34</v>
      </c>
      <c r="F26" s="10">
        <v>76</v>
      </c>
    </row>
    <row r="27" ht="17" customHeight="1" spans="1:6">
      <c r="A27" s="11"/>
      <c r="B27" s="16"/>
      <c r="C27" s="16"/>
      <c r="D27" s="9">
        <v>25</v>
      </c>
      <c r="E27" s="9" t="s">
        <v>35</v>
      </c>
      <c r="F27" s="10">
        <v>162</v>
      </c>
    </row>
    <row r="28" ht="17" customHeight="1" spans="1:6">
      <c r="A28" s="11"/>
      <c r="B28" s="16"/>
      <c r="C28" s="16"/>
      <c r="D28" s="9">
        <v>26</v>
      </c>
      <c r="E28" s="9" t="s">
        <v>36</v>
      </c>
      <c r="F28" s="10">
        <v>22</v>
      </c>
    </row>
    <row r="29" ht="17" customHeight="1" spans="1:6">
      <c r="A29" s="11"/>
      <c r="B29" s="17"/>
      <c r="C29" s="17"/>
      <c r="D29" s="9">
        <v>27</v>
      </c>
      <c r="E29" s="13" t="s">
        <v>37</v>
      </c>
      <c r="F29" s="10">
        <v>16</v>
      </c>
    </row>
    <row r="30" ht="17" customHeight="1" spans="1:6">
      <c r="A30" s="11"/>
      <c r="B30" s="15" t="s">
        <v>38</v>
      </c>
      <c r="C30" s="15">
        <v>505</v>
      </c>
      <c r="D30" s="9">
        <v>28</v>
      </c>
      <c r="E30" s="13" t="s">
        <v>39</v>
      </c>
      <c r="F30" s="10">
        <v>33</v>
      </c>
    </row>
    <row r="31" ht="17" customHeight="1" spans="1:6">
      <c r="A31" s="11"/>
      <c r="B31" s="16"/>
      <c r="C31" s="16"/>
      <c r="D31" s="9">
        <v>29</v>
      </c>
      <c r="E31" s="9" t="s">
        <v>40</v>
      </c>
      <c r="F31" s="10">
        <v>65</v>
      </c>
    </row>
    <row r="32" ht="17" customHeight="1" spans="1:6">
      <c r="A32" s="11"/>
      <c r="B32" s="16"/>
      <c r="C32" s="16"/>
      <c r="D32" s="9">
        <v>30</v>
      </c>
      <c r="E32" s="9" t="s">
        <v>41</v>
      </c>
      <c r="F32" s="10">
        <v>67</v>
      </c>
    </row>
    <row r="33" ht="17" customHeight="1" spans="1:6">
      <c r="A33" s="11"/>
      <c r="B33" s="16"/>
      <c r="C33" s="16"/>
      <c r="D33" s="9">
        <v>31</v>
      </c>
      <c r="E33" s="9" t="s">
        <v>42</v>
      </c>
      <c r="F33" s="10">
        <v>8</v>
      </c>
    </row>
    <row r="34" ht="17" customHeight="1" spans="1:6">
      <c r="A34" s="11"/>
      <c r="B34" s="16"/>
      <c r="C34" s="16"/>
      <c r="D34" s="9">
        <v>32</v>
      </c>
      <c r="E34" s="13" t="s">
        <v>43</v>
      </c>
      <c r="F34" s="10">
        <v>10</v>
      </c>
    </row>
    <row r="35" ht="17" customHeight="1" spans="1:6">
      <c r="A35" s="11"/>
      <c r="B35" s="17"/>
      <c r="C35" s="17"/>
      <c r="D35" s="9">
        <v>33</v>
      </c>
      <c r="E35" s="9" t="s">
        <v>44</v>
      </c>
      <c r="F35" s="10">
        <v>0</v>
      </c>
    </row>
    <row r="36" ht="17" customHeight="1" spans="1:6">
      <c r="A36" s="11"/>
      <c r="B36" s="15" t="s">
        <v>45</v>
      </c>
      <c r="C36" s="15">
        <v>445</v>
      </c>
      <c r="D36" s="9">
        <v>34</v>
      </c>
      <c r="E36" s="13" t="s">
        <v>46</v>
      </c>
      <c r="F36" s="10">
        <v>36</v>
      </c>
    </row>
    <row r="37" ht="17" customHeight="1" spans="1:6">
      <c r="A37" s="11"/>
      <c r="B37" s="17"/>
      <c r="C37" s="17"/>
      <c r="D37" s="9">
        <v>35</v>
      </c>
      <c r="E37" s="13" t="s">
        <v>47</v>
      </c>
      <c r="F37" s="10">
        <v>78</v>
      </c>
    </row>
    <row r="38" ht="17" customHeight="1" spans="1:6">
      <c r="A38" s="11"/>
      <c r="B38" s="15" t="s">
        <v>48</v>
      </c>
      <c r="C38" s="15">
        <v>245</v>
      </c>
      <c r="D38" s="9">
        <v>36</v>
      </c>
      <c r="E38" s="9" t="s">
        <v>49</v>
      </c>
      <c r="F38" s="10">
        <v>35</v>
      </c>
    </row>
    <row r="39" ht="17" customHeight="1" spans="1:6">
      <c r="A39" s="11"/>
      <c r="B39" s="17"/>
      <c r="C39" s="17"/>
      <c r="D39" s="9">
        <v>37</v>
      </c>
      <c r="E39" s="9" t="s">
        <v>50</v>
      </c>
      <c r="F39" s="10">
        <v>90</v>
      </c>
    </row>
    <row r="40" ht="17" customHeight="1" spans="1:6">
      <c r="A40" s="11"/>
      <c r="B40" s="15" t="s">
        <v>51</v>
      </c>
      <c r="C40" s="15">
        <v>185</v>
      </c>
      <c r="D40" s="9">
        <v>38</v>
      </c>
      <c r="E40" s="9" t="s">
        <v>52</v>
      </c>
      <c r="F40" s="10">
        <v>36</v>
      </c>
    </row>
    <row r="41" ht="17" customHeight="1" spans="1:6">
      <c r="A41" s="11"/>
      <c r="B41" s="17"/>
      <c r="C41" s="17"/>
      <c r="D41" s="9">
        <v>39</v>
      </c>
      <c r="E41" s="9" t="s">
        <v>53</v>
      </c>
      <c r="F41" s="10">
        <v>90</v>
      </c>
    </row>
    <row r="42" ht="17" customHeight="1" spans="1:6">
      <c r="A42" s="11"/>
      <c r="B42" s="15" t="s">
        <v>54</v>
      </c>
      <c r="C42" s="15">
        <v>250</v>
      </c>
      <c r="D42" s="9">
        <v>40</v>
      </c>
      <c r="E42" s="9" t="s">
        <v>55</v>
      </c>
      <c r="F42" s="10">
        <v>35</v>
      </c>
    </row>
    <row r="43" ht="17" customHeight="1" spans="1:6">
      <c r="A43" s="11"/>
      <c r="B43" s="16"/>
      <c r="C43" s="16"/>
      <c r="D43" s="9">
        <v>41</v>
      </c>
      <c r="E43" s="13" t="s">
        <v>56</v>
      </c>
      <c r="F43" s="10">
        <v>35</v>
      </c>
    </row>
    <row r="44" ht="17" customHeight="1" spans="1:6">
      <c r="A44" s="11"/>
      <c r="B44" s="17"/>
      <c r="C44" s="17"/>
      <c r="D44" s="9">
        <v>42</v>
      </c>
      <c r="E44" s="9" t="s">
        <v>57</v>
      </c>
      <c r="F44" s="10">
        <v>10</v>
      </c>
    </row>
    <row r="45" ht="17" customHeight="1" spans="1:6">
      <c r="A45" s="18"/>
      <c r="B45" s="19" t="s">
        <v>58</v>
      </c>
      <c r="C45" s="20"/>
      <c r="D45" s="19"/>
      <c r="E45" s="19" t="s">
        <v>59</v>
      </c>
      <c r="F45" s="21">
        <f>SUM(F3:F44)</f>
        <v>1985</v>
      </c>
    </row>
    <row r="46" ht="16" customHeight="1" spans="1:6">
      <c r="A46" s="7" t="s">
        <v>60</v>
      </c>
      <c r="B46" s="22" t="s">
        <v>61</v>
      </c>
      <c r="C46" s="23">
        <v>430</v>
      </c>
      <c r="D46" s="22">
        <v>1</v>
      </c>
      <c r="E46" s="24" t="s">
        <v>62</v>
      </c>
      <c r="F46" s="10">
        <v>0</v>
      </c>
    </row>
    <row r="47" ht="16" customHeight="1" spans="1:6">
      <c r="A47" s="11"/>
      <c r="B47" s="22"/>
      <c r="C47" s="25"/>
      <c r="D47" s="22">
        <v>2</v>
      </c>
      <c r="E47" s="22" t="s">
        <v>63</v>
      </c>
      <c r="F47" s="10">
        <v>105</v>
      </c>
    </row>
    <row r="48" ht="16" customHeight="1" spans="1:6">
      <c r="A48" s="11"/>
      <c r="B48" s="22"/>
      <c r="C48" s="25"/>
      <c r="D48" s="22">
        <v>3</v>
      </c>
      <c r="E48" s="24" t="s">
        <v>64</v>
      </c>
      <c r="F48" s="10">
        <v>85</v>
      </c>
    </row>
    <row r="49" ht="16" customHeight="1" spans="1:6">
      <c r="A49" s="11"/>
      <c r="B49" s="22"/>
      <c r="C49" s="26"/>
      <c r="D49" s="22">
        <v>4</v>
      </c>
      <c r="E49" s="24" t="s">
        <v>65</v>
      </c>
      <c r="F49" s="27">
        <v>126</v>
      </c>
    </row>
    <row r="50" ht="16" customHeight="1" spans="1:6">
      <c r="A50" s="11"/>
      <c r="B50" s="13" t="s">
        <v>66</v>
      </c>
      <c r="C50" s="28">
        <v>460</v>
      </c>
      <c r="D50" s="22">
        <v>5</v>
      </c>
      <c r="E50" s="24" t="s">
        <v>67</v>
      </c>
      <c r="F50" s="10">
        <v>105</v>
      </c>
    </row>
    <row r="51" ht="16" customHeight="1" spans="1:6">
      <c r="A51" s="11"/>
      <c r="B51" s="13"/>
      <c r="C51" s="29"/>
      <c r="D51" s="22">
        <v>6</v>
      </c>
      <c r="E51" s="24" t="s">
        <v>68</v>
      </c>
      <c r="F51" s="10">
        <v>30</v>
      </c>
    </row>
    <row r="52" ht="16" customHeight="1" spans="1:6">
      <c r="A52" s="11"/>
      <c r="B52" s="13"/>
      <c r="C52" s="29"/>
      <c r="D52" s="22">
        <v>7</v>
      </c>
      <c r="E52" s="24" t="s">
        <v>69</v>
      </c>
      <c r="F52" s="10">
        <v>105</v>
      </c>
    </row>
    <row r="53" ht="16" customHeight="1" spans="1:6">
      <c r="A53" s="11"/>
      <c r="B53" s="13"/>
      <c r="C53" s="30"/>
      <c r="D53" s="22">
        <v>8</v>
      </c>
      <c r="E53" s="24" t="s">
        <v>70</v>
      </c>
      <c r="F53" s="10">
        <v>111</v>
      </c>
    </row>
    <row r="54" ht="16" customHeight="1" spans="1:6">
      <c r="A54" s="11"/>
      <c r="B54" s="13" t="s">
        <v>71</v>
      </c>
      <c r="C54" s="28">
        <v>410</v>
      </c>
      <c r="D54" s="22">
        <v>9</v>
      </c>
      <c r="E54" s="24" t="s">
        <v>72</v>
      </c>
      <c r="F54" s="10">
        <v>20</v>
      </c>
    </row>
    <row r="55" ht="16" customHeight="1" spans="1:6">
      <c r="A55" s="11"/>
      <c r="B55" s="13"/>
      <c r="C55" s="29"/>
      <c r="D55" s="22">
        <v>10</v>
      </c>
      <c r="E55" s="24" t="s">
        <v>73</v>
      </c>
      <c r="F55" s="10">
        <v>15</v>
      </c>
    </row>
    <row r="56" ht="35" customHeight="1" spans="1:6">
      <c r="A56" s="11"/>
      <c r="B56" s="13"/>
      <c r="C56" s="30"/>
      <c r="D56" s="22">
        <v>11</v>
      </c>
      <c r="E56" s="22" t="s">
        <v>74</v>
      </c>
      <c r="F56" s="10">
        <v>216</v>
      </c>
    </row>
    <row r="57" ht="16" customHeight="1" spans="1:6">
      <c r="A57" s="11"/>
      <c r="B57" s="13" t="s">
        <v>75</v>
      </c>
      <c r="C57" s="28">
        <v>380</v>
      </c>
      <c r="D57" s="22">
        <v>12</v>
      </c>
      <c r="E57" s="24" t="s">
        <v>76</v>
      </c>
      <c r="F57" s="10">
        <v>74</v>
      </c>
    </row>
    <row r="58" ht="16" customHeight="1" spans="1:6">
      <c r="A58" s="11"/>
      <c r="B58" s="13"/>
      <c r="C58" s="30"/>
      <c r="D58" s="22">
        <v>13</v>
      </c>
      <c r="E58" s="24" t="s">
        <v>77</v>
      </c>
      <c r="F58" s="10">
        <v>158</v>
      </c>
    </row>
    <row r="59" ht="16" customHeight="1" spans="1:6">
      <c r="A59" s="11"/>
      <c r="B59" s="13" t="s">
        <v>78</v>
      </c>
      <c r="C59" s="28">
        <v>210</v>
      </c>
      <c r="D59" s="22">
        <v>14</v>
      </c>
      <c r="E59" s="24" t="s">
        <v>79</v>
      </c>
      <c r="F59" s="10">
        <v>27</v>
      </c>
    </row>
    <row r="60" ht="16" customHeight="1" spans="1:6">
      <c r="A60" s="11"/>
      <c r="B60" s="13"/>
      <c r="C60" s="30"/>
      <c r="D60" s="22">
        <v>15</v>
      </c>
      <c r="E60" s="24" t="s">
        <v>80</v>
      </c>
      <c r="F60" s="10">
        <v>8</v>
      </c>
    </row>
    <row r="61" ht="16" customHeight="1" spans="1:6">
      <c r="A61" s="11"/>
      <c r="B61" s="13" t="s">
        <v>81</v>
      </c>
      <c r="C61" s="28">
        <v>345</v>
      </c>
      <c r="D61" s="22">
        <v>16</v>
      </c>
      <c r="E61" s="24" t="s">
        <v>82</v>
      </c>
      <c r="F61" s="10">
        <v>80</v>
      </c>
    </row>
    <row r="62" ht="16" customHeight="1" spans="1:6">
      <c r="A62" s="11"/>
      <c r="B62" s="13"/>
      <c r="C62" s="30"/>
      <c r="D62" s="22">
        <v>17</v>
      </c>
      <c r="E62" s="24" t="s">
        <v>83</v>
      </c>
      <c r="F62" s="10">
        <v>148</v>
      </c>
    </row>
    <row r="63" ht="16" customHeight="1" spans="1:6">
      <c r="A63" s="11"/>
      <c r="B63" s="13" t="s">
        <v>84</v>
      </c>
      <c r="C63" s="28">
        <v>105</v>
      </c>
      <c r="D63" s="22">
        <v>18</v>
      </c>
      <c r="E63" s="24" t="s">
        <v>85</v>
      </c>
      <c r="F63" s="10">
        <v>2</v>
      </c>
    </row>
    <row r="64" ht="16" customHeight="1" spans="1:6">
      <c r="A64" s="11"/>
      <c r="B64" s="13"/>
      <c r="C64" s="29"/>
      <c r="D64" s="22">
        <v>19</v>
      </c>
      <c r="E64" s="24" t="s">
        <v>86</v>
      </c>
      <c r="F64" s="10">
        <v>40</v>
      </c>
    </row>
    <row r="65" ht="16" customHeight="1" spans="1:6">
      <c r="A65" s="11"/>
      <c r="B65" s="13"/>
      <c r="C65" s="30"/>
      <c r="D65" s="22">
        <v>20</v>
      </c>
      <c r="E65" s="24" t="s">
        <v>87</v>
      </c>
      <c r="F65" s="10">
        <v>42</v>
      </c>
    </row>
    <row r="66" ht="16" customHeight="1" spans="1:6">
      <c r="A66" s="11"/>
      <c r="B66" s="13" t="s">
        <v>88</v>
      </c>
      <c r="C66" s="28">
        <v>50</v>
      </c>
      <c r="D66" s="22">
        <v>21</v>
      </c>
      <c r="E66" s="24" t="s">
        <v>89</v>
      </c>
      <c r="F66" s="10">
        <v>0</v>
      </c>
    </row>
    <row r="67" ht="16" customHeight="1" spans="1:6">
      <c r="A67" s="11"/>
      <c r="B67" s="13"/>
      <c r="C67" s="29"/>
      <c r="D67" s="22">
        <v>22</v>
      </c>
      <c r="E67" s="24" t="s">
        <v>90</v>
      </c>
      <c r="F67" s="10">
        <v>13</v>
      </c>
    </row>
    <row r="68" ht="16" customHeight="1" spans="1:6">
      <c r="A68" s="11"/>
      <c r="B68" s="13"/>
      <c r="C68" s="30"/>
      <c r="D68" s="22">
        <v>23</v>
      </c>
      <c r="E68" s="24" t="s">
        <v>91</v>
      </c>
      <c r="F68" s="10">
        <v>0</v>
      </c>
    </row>
    <row r="69" ht="16" customHeight="1" spans="1:6">
      <c r="A69" s="11"/>
      <c r="B69" s="13" t="s">
        <v>92</v>
      </c>
      <c r="C69" s="28">
        <v>320</v>
      </c>
      <c r="D69" s="22">
        <v>24</v>
      </c>
      <c r="E69" s="24" t="s">
        <v>93</v>
      </c>
      <c r="F69" s="10">
        <v>96</v>
      </c>
    </row>
    <row r="70" ht="16" customHeight="1" spans="1:6">
      <c r="A70" s="11"/>
      <c r="B70" s="13"/>
      <c r="C70" s="30"/>
      <c r="D70" s="22">
        <v>25</v>
      </c>
      <c r="E70" s="9" t="s">
        <v>94</v>
      </c>
      <c r="F70" s="10">
        <v>0</v>
      </c>
    </row>
    <row r="71" ht="16" customHeight="1" spans="1:6">
      <c r="A71" s="11"/>
      <c r="B71" s="13" t="s">
        <v>95</v>
      </c>
      <c r="C71" s="28">
        <v>390</v>
      </c>
      <c r="D71" s="22">
        <v>26</v>
      </c>
      <c r="E71" s="24" t="s">
        <v>96</v>
      </c>
      <c r="F71" s="10">
        <v>65</v>
      </c>
    </row>
    <row r="72" ht="16" customHeight="1" spans="1:6">
      <c r="A72" s="11"/>
      <c r="B72" s="13"/>
      <c r="C72" s="29"/>
      <c r="D72" s="22">
        <v>27</v>
      </c>
      <c r="E72" s="24" t="s">
        <v>97</v>
      </c>
      <c r="F72" s="10">
        <v>110</v>
      </c>
    </row>
    <row r="73" ht="16" customHeight="1" spans="1:6">
      <c r="A73" s="11"/>
      <c r="B73" s="13"/>
      <c r="C73" s="29"/>
      <c r="D73" s="22">
        <v>28</v>
      </c>
      <c r="E73" s="9" t="s">
        <v>98</v>
      </c>
      <c r="F73" s="10">
        <v>100</v>
      </c>
    </row>
    <row r="74" ht="16" customHeight="1" spans="1:6">
      <c r="A74" s="11"/>
      <c r="B74" s="13"/>
      <c r="C74" s="30"/>
      <c r="D74" s="22">
        <v>29</v>
      </c>
      <c r="E74" s="24" t="s">
        <v>99</v>
      </c>
      <c r="F74" s="10">
        <v>0</v>
      </c>
    </row>
    <row r="75" ht="16" customHeight="1" spans="1:6">
      <c r="A75" s="11"/>
      <c r="B75" s="13" t="s">
        <v>100</v>
      </c>
      <c r="C75" s="13">
        <v>370</v>
      </c>
      <c r="D75" s="22">
        <v>30</v>
      </c>
      <c r="E75" s="24" t="s">
        <v>101</v>
      </c>
      <c r="F75" s="10">
        <v>114</v>
      </c>
    </row>
    <row r="76" ht="16" customHeight="1" spans="1:6">
      <c r="A76" s="11"/>
      <c r="B76" s="13" t="s">
        <v>102</v>
      </c>
      <c r="C76" s="28">
        <v>370</v>
      </c>
      <c r="D76" s="22">
        <v>31</v>
      </c>
      <c r="E76" s="24" t="s">
        <v>103</v>
      </c>
      <c r="F76" s="10">
        <v>66</v>
      </c>
    </row>
    <row r="77" ht="16" customHeight="1" spans="1:6">
      <c r="A77" s="11"/>
      <c r="B77" s="13"/>
      <c r="C77" s="30"/>
      <c r="D77" s="22">
        <v>32</v>
      </c>
      <c r="E77" s="24" t="s">
        <v>104</v>
      </c>
      <c r="F77" s="10">
        <v>98</v>
      </c>
    </row>
    <row r="78" ht="16" customHeight="1" spans="1:6">
      <c r="A78" s="11"/>
      <c r="B78" s="13" t="s">
        <v>105</v>
      </c>
      <c r="C78" s="28">
        <v>420</v>
      </c>
      <c r="D78" s="22">
        <v>33</v>
      </c>
      <c r="E78" s="24" t="s">
        <v>106</v>
      </c>
      <c r="F78" s="10">
        <v>55</v>
      </c>
    </row>
    <row r="79" ht="16" customHeight="1" spans="1:6">
      <c r="A79" s="11"/>
      <c r="B79" s="13"/>
      <c r="C79" s="30"/>
      <c r="D79" s="22">
        <v>34</v>
      </c>
      <c r="E79" s="9" t="s">
        <v>107</v>
      </c>
      <c r="F79" s="10">
        <v>205</v>
      </c>
    </row>
    <row r="80" ht="16" customHeight="1" spans="1:6">
      <c r="A80" s="11"/>
      <c r="B80" s="13" t="s">
        <v>108</v>
      </c>
      <c r="C80" s="28">
        <v>445</v>
      </c>
      <c r="D80" s="22">
        <v>35</v>
      </c>
      <c r="E80" s="24" t="s">
        <v>109</v>
      </c>
      <c r="F80" s="10">
        <v>0</v>
      </c>
    </row>
    <row r="81" ht="20" customHeight="1" spans="1:6">
      <c r="A81" s="11"/>
      <c r="B81" s="13"/>
      <c r="C81" s="30"/>
      <c r="D81" s="22">
        <v>36</v>
      </c>
      <c r="E81" s="24" t="s">
        <v>110</v>
      </c>
      <c r="F81" s="10">
        <v>7</v>
      </c>
    </row>
    <row r="82" ht="17" customHeight="1" spans="1:6">
      <c r="A82" s="18"/>
      <c r="B82" s="19" t="s">
        <v>58</v>
      </c>
      <c r="C82" s="19"/>
      <c r="D82" s="19"/>
      <c r="E82" s="19" t="s">
        <v>111</v>
      </c>
      <c r="F82" s="21">
        <f>SUM(F46:F81)</f>
        <v>2426</v>
      </c>
    </row>
    <row r="83" ht="18" customHeight="1" spans="1:6">
      <c r="A83" s="7" t="s">
        <v>112</v>
      </c>
      <c r="B83" s="22" t="s">
        <v>113</v>
      </c>
      <c r="C83" s="22">
        <v>280</v>
      </c>
      <c r="D83" s="22">
        <v>1</v>
      </c>
      <c r="E83" s="24" t="s">
        <v>114</v>
      </c>
      <c r="F83" s="10">
        <v>161</v>
      </c>
    </row>
    <row r="84" ht="18" customHeight="1" spans="1:6">
      <c r="A84" s="11"/>
      <c r="B84" s="22" t="s">
        <v>115</v>
      </c>
      <c r="C84" s="22">
        <v>360</v>
      </c>
      <c r="D84" s="22">
        <v>2</v>
      </c>
      <c r="E84" s="24" t="s">
        <v>116</v>
      </c>
      <c r="F84" s="10">
        <v>93</v>
      </c>
    </row>
    <row r="85" ht="18" customHeight="1" spans="1:6">
      <c r="A85" s="11"/>
      <c r="B85" s="22" t="s">
        <v>117</v>
      </c>
      <c r="C85" s="22">
        <v>355</v>
      </c>
      <c r="D85" s="22">
        <v>3</v>
      </c>
      <c r="E85" s="24" t="s">
        <v>118</v>
      </c>
      <c r="F85" s="10">
        <v>105</v>
      </c>
    </row>
    <row r="86" ht="18" customHeight="1" spans="1:6">
      <c r="A86" s="11"/>
      <c r="B86" s="22" t="s">
        <v>119</v>
      </c>
      <c r="C86" s="22">
        <v>305</v>
      </c>
      <c r="D86" s="22">
        <v>4</v>
      </c>
      <c r="E86" s="24" t="s">
        <v>120</v>
      </c>
      <c r="F86" s="10">
        <v>354</v>
      </c>
    </row>
    <row r="87" ht="18" customHeight="1" spans="1:6">
      <c r="A87" s="11"/>
      <c r="B87" s="22" t="s">
        <v>121</v>
      </c>
      <c r="C87" s="23">
        <v>380</v>
      </c>
      <c r="D87" s="23">
        <v>5</v>
      </c>
      <c r="E87" s="24" t="s">
        <v>122</v>
      </c>
      <c r="F87" s="31">
        <v>127</v>
      </c>
    </row>
    <row r="88" ht="18" customHeight="1" spans="1:6">
      <c r="A88" s="11"/>
      <c r="B88" s="22" t="s">
        <v>123</v>
      </c>
      <c r="C88" s="26"/>
      <c r="D88" s="26"/>
      <c r="E88" s="24"/>
      <c r="F88" s="27"/>
    </row>
    <row r="89" ht="18" customHeight="1" spans="1:6">
      <c r="A89" s="11"/>
      <c r="B89" s="22" t="s">
        <v>124</v>
      </c>
      <c r="C89" s="23">
        <v>315</v>
      </c>
      <c r="D89" s="22">
        <v>6</v>
      </c>
      <c r="E89" s="24" t="s">
        <v>125</v>
      </c>
      <c r="F89" s="10">
        <v>22</v>
      </c>
    </row>
    <row r="90" ht="18" customHeight="1" spans="1:6">
      <c r="A90" s="11"/>
      <c r="B90" s="22"/>
      <c r="C90" s="26"/>
      <c r="D90" s="22">
        <v>7</v>
      </c>
      <c r="E90" s="24" t="s">
        <v>126</v>
      </c>
      <c r="F90" s="10">
        <v>85</v>
      </c>
    </row>
    <row r="91" ht="18" customHeight="1" spans="1:6">
      <c r="A91" s="11"/>
      <c r="B91" s="22" t="s">
        <v>127</v>
      </c>
      <c r="C91" s="23">
        <v>315</v>
      </c>
      <c r="D91" s="22">
        <v>8</v>
      </c>
      <c r="E91" s="24" t="s">
        <v>128</v>
      </c>
      <c r="F91" s="10">
        <v>160</v>
      </c>
    </row>
    <row r="92" ht="18" customHeight="1" spans="1:6">
      <c r="A92" s="11"/>
      <c r="B92" s="22"/>
      <c r="C92" s="26"/>
      <c r="D92" s="22">
        <v>9</v>
      </c>
      <c r="E92" s="24" t="s">
        <v>129</v>
      </c>
      <c r="F92" s="10">
        <v>80</v>
      </c>
    </row>
    <row r="93" ht="18" customHeight="1" spans="1:6">
      <c r="A93" s="11"/>
      <c r="B93" s="22" t="s">
        <v>130</v>
      </c>
      <c r="C93" s="23">
        <v>285</v>
      </c>
      <c r="D93" s="22">
        <v>10</v>
      </c>
      <c r="E93" s="24" t="s">
        <v>131</v>
      </c>
      <c r="F93" s="10">
        <v>68</v>
      </c>
    </row>
    <row r="94" ht="18" customHeight="1" spans="1:6">
      <c r="A94" s="11"/>
      <c r="B94" s="22"/>
      <c r="C94" s="26"/>
      <c r="D94" s="22">
        <v>11</v>
      </c>
      <c r="E94" s="24" t="s">
        <v>132</v>
      </c>
      <c r="F94" s="10">
        <v>137</v>
      </c>
    </row>
    <row r="95" ht="18" customHeight="1" spans="1:6">
      <c r="A95" s="11"/>
      <c r="B95" s="22" t="s">
        <v>133</v>
      </c>
      <c r="C95" s="22">
        <v>340</v>
      </c>
      <c r="D95" s="22">
        <v>12</v>
      </c>
      <c r="E95" s="24" t="s">
        <v>134</v>
      </c>
      <c r="F95" s="10">
        <v>109</v>
      </c>
    </row>
    <row r="96" ht="18" customHeight="1" spans="1:6">
      <c r="A96" s="11"/>
      <c r="B96" s="22" t="s">
        <v>135</v>
      </c>
      <c r="C96" s="23">
        <v>230</v>
      </c>
      <c r="D96" s="23">
        <v>13</v>
      </c>
      <c r="E96" s="23" t="s">
        <v>136</v>
      </c>
      <c r="F96" s="31">
        <v>206</v>
      </c>
    </row>
    <row r="97" ht="18" customHeight="1" spans="1:6">
      <c r="A97" s="11"/>
      <c r="B97" s="22"/>
      <c r="C97" s="26"/>
      <c r="D97" s="26"/>
      <c r="E97" s="32"/>
      <c r="F97" s="27"/>
    </row>
    <row r="98" ht="18" customHeight="1" spans="1:6">
      <c r="A98" s="18"/>
      <c r="B98" s="19" t="s">
        <v>58</v>
      </c>
      <c r="C98" s="19"/>
      <c r="D98" s="19"/>
      <c r="E98" s="19" t="s">
        <v>137</v>
      </c>
      <c r="F98" s="21">
        <f>SUM(F83:F97)</f>
        <v>1707</v>
      </c>
    </row>
    <row r="99" ht="33" customHeight="1" spans="1:6">
      <c r="A99" s="33" t="s">
        <v>138</v>
      </c>
      <c r="B99" s="34" t="s">
        <v>139</v>
      </c>
      <c r="C99" s="35">
        <v>215</v>
      </c>
      <c r="D99" s="34">
        <v>1</v>
      </c>
      <c r="E99" s="34" t="s">
        <v>140</v>
      </c>
      <c r="F99" s="10">
        <v>3</v>
      </c>
    </row>
    <row r="100" ht="33" customHeight="1" spans="1:6">
      <c r="A100" s="36"/>
      <c r="B100" s="37" t="s">
        <v>141</v>
      </c>
      <c r="C100" s="35"/>
      <c r="D100" s="34">
        <v>2</v>
      </c>
      <c r="E100" s="37" t="s">
        <v>142</v>
      </c>
      <c r="F100" s="10">
        <v>107</v>
      </c>
    </row>
    <row r="101" ht="33" customHeight="1" spans="1:6">
      <c r="A101" s="36"/>
      <c r="B101" s="37" t="s">
        <v>141</v>
      </c>
      <c r="C101" s="35"/>
      <c r="D101" s="34">
        <v>3</v>
      </c>
      <c r="E101" s="37" t="s">
        <v>143</v>
      </c>
      <c r="F101" s="10">
        <v>102</v>
      </c>
    </row>
    <row r="102" ht="33" customHeight="1" spans="1:6">
      <c r="A102" s="36"/>
      <c r="B102" s="37" t="s">
        <v>144</v>
      </c>
      <c r="C102" s="35"/>
      <c r="D102" s="34">
        <v>4</v>
      </c>
      <c r="E102" s="37" t="s">
        <v>145</v>
      </c>
      <c r="F102" s="10">
        <v>151</v>
      </c>
    </row>
    <row r="103" ht="33" customHeight="1" spans="1:6">
      <c r="A103" s="36"/>
      <c r="B103" s="37" t="s">
        <v>139</v>
      </c>
      <c r="C103" s="35"/>
      <c r="D103" s="34">
        <v>5</v>
      </c>
      <c r="E103" s="37" t="s">
        <v>146</v>
      </c>
      <c r="F103" s="10">
        <v>63</v>
      </c>
    </row>
    <row r="104" ht="33" customHeight="1" spans="1:6">
      <c r="A104" s="36"/>
      <c r="B104" s="37" t="s">
        <v>147</v>
      </c>
      <c r="C104" s="35"/>
      <c r="D104" s="34">
        <v>6</v>
      </c>
      <c r="E104" s="37" t="s">
        <v>148</v>
      </c>
      <c r="F104" s="10">
        <v>38</v>
      </c>
    </row>
    <row r="105" ht="33" customHeight="1" spans="1:6">
      <c r="A105" s="36"/>
      <c r="B105" s="37" t="s">
        <v>149</v>
      </c>
      <c r="C105" s="35"/>
      <c r="D105" s="34">
        <v>7</v>
      </c>
      <c r="E105" s="37" t="s">
        <v>150</v>
      </c>
      <c r="F105" s="10">
        <v>54</v>
      </c>
    </row>
    <row r="106" ht="33" customHeight="1" spans="1:6">
      <c r="A106" s="36"/>
      <c r="B106" s="37" t="s">
        <v>151</v>
      </c>
      <c r="C106" s="35"/>
      <c r="D106" s="34">
        <v>8</v>
      </c>
      <c r="E106" s="37" t="s">
        <v>152</v>
      </c>
      <c r="F106" s="10">
        <v>47</v>
      </c>
    </row>
    <row r="107" ht="33" customHeight="1" spans="1:6">
      <c r="A107" s="36"/>
      <c r="B107" s="37" t="s">
        <v>153</v>
      </c>
      <c r="C107" s="35"/>
      <c r="D107" s="34">
        <v>9</v>
      </c>
      <c r="E107" s="37" t="s">
        <v>154</v>
      </c>
      <c r="F107" s="10">
        <v>32</v>
      </c>
    </row>
    <row r="108" ht="33" customHeight="1" spans="1:6">
      <c r="A108" s="36"/>
      <c r="B108" s="37" t="s">
        <v>155</v>
      </c>
      <c r="C108" s="35"/>
      <c r="D108" s="34">
        <v>10</v>
      </c>
      <c r="E108" s="37" t="s">
        <v>156</v>
      </c>
      <c r="F108" s="10">
        <v>15</v>
      </c>
    </row>
    <row r="109" ht="33" customHeight="1" spans="1:6">
      <c r="A109" s="36"/>
      <c r="B109" s="37" t="s">
        <v>157</v>
      </c>
      <c r="C109" s="35"/>
      <c r="D109" s="34">
        <v>11</v>
      </c>
      <c r="E109" s="37" t="s">
        <v>158</v>
      </c>
      <c r="F109" s="10">
        <v>94</v>
      </c>
    </row>
    <row r="110" ht="33" customHeight="1" spans="1:6">
      <c r="A110" s="36"/>
      <c r="B110" s="37" t="s">
        <v>159</v>
      </c>
      <c r="C110" s="35"/>
      <c r="D110" s="34">
        <v>12</v>
      </c>
      <c r="E110" s="37" t="s">
        <v>160</v>
      </c>
      <c r="F110" s="10">
        <v>38</v>
      </c>
    </row>
    <row r="111" ht="33" customHeight="1" spans="1:6">
      <c r="A111" s="36"/>
      <c r="B111" s="37" t="s">
        <v>161</v>
      </c>
      <c r="C111" s="35"/>
      <c r="D111" s="34">
        <v>13</v>
      </c>
      <c r="E111" s="37" t="s">
        <v>162</v>
      </c>
      <c r="F111" s="31">
        <v>63</v>
      </c>
    </row>
    <row r="112" ht="33" customHeight="1" spans="1:6">
      <c r="A112" s="36"/>
      <c r="B112" s="37" t="s">
        <v>163</v>
      </c>
      <c r="C112" s="35"/>
      <c r="D112" s="34"/>
      <c r="E112" s="37"/>
      <c r="F112" s="27"/>
    </row>
    <row r="113" ht="23" customHeight="1" spans="1:6">
      <c r="A113" s="36"/>
      <c r="B113" s="37" t="s">
        <v>164</v>
      </c>
      <c r="C113" s="35"/>
      <c r="D113" s="34">
        <v>14</v>
      </c>
      <c r="E113" s="37" t="s">
        <v>165</v>
      </c>
      <c r="F113" s="31">
        <v>119</v>
      </c>
    </row>
    <row r="114" ht="23" customHeight="1" spans="1:6">
      <c r="A114" s="36"/>
      <c r="B114" s="37" t="s">
        <v>166</v>
      </c>
      <c r="C114" s="35"/>
      <c r="D114" s="34"/>
      <c r="E114" s="37"/>
      <c r="F114" s="27"/>
    </row>
    <row r="115" ht="33" customHeight="1" spans="1:6">
      <c r="A115" s="36"/>
      <c r="B115" s="37" t="s">
        <v>167</v>
      </c>
      <c r="C115" s="35"/>
      <c r="D115" s="34">
        <v>15</v>
      </c>
      <c r="E115" s="37" t="s">
        <v>168</v>
      </c>
      <c r="F115" s="10">
        <v>17</v>
      </c>
    </row>
    <row r="116" ht="22" customHeight="1" spans="1:6">
      <c r="A116" s="36"/>
      <c r="B116" s="37" t="s">
        <v>164</v>
      </c>
      <c r="C116" s="35"/>
      <c r="D116" s="34">
        <v>16</v>
      </c>
      <c r="E116" s="37" t="s">
        <v>169</v>
      </c>
      <c r="F116" s="31">
        <v>147</v>
      </c>
    </row>
    <row r="117" ht="22" customHeight="1" spans="1:6">
      <c r="A117" s="36"/>
      <c r="B117" s="37" t="s">
        <v>166</v>
      </c>
      <c r="C117" s="35"/>
      <c r="D117" s="34"/>
      <c r="E117" s="37"/>
      <c r="F117" s="27"/>
    </row>
    <row r="118" ht="33" customHeight="1" spans="1:6">
      <c r="A118" s="36"/>
      <c r="B118" s="37" t="s">
        <v>170</v>
      </c>
      <c r="C118" s="35"/>
      <c r="D118" s="34">
        <v>17</v>
      </c>
      <c r="E118" s="37" t="s">
        <v>171</v>
      </c>
      <c r="F118" s="10">
        <v>67</v>
      </c>
    </row>
    <row r="119" ht="33" customHeight="1" spans="1:6">
      <c r="A119" s="36"/>
      <c r="B119" s="37" t="s">
        <v>172</v>
      </c>
      <c r="C119" s="35"/>
      <c r="D119" s="34">
        <v>18</v>
      </c>
      <c r="E119" s="37" t="s">
        <v>173</v>
      </c>
      <c r="F119" s="31">
        <v>41</v>
      </c>
    </row>
    <row r="120" ht="33" customHeight="1" spans="1:6">
      <c r="A120" s="36"/>
      <c r="B120" s="37" t="s">
        <v>163</v>
      </c>
      <c r="C120" s="35"/>
      <c r="D120" s="34"/>
      <c r="E120" s="37"/>
      <c r="F120" s="27"/>
    </row>
    <row r="121" ht="33" customHeight="1" spans="1:6">
      <c r="A121" s="36"/>
      <c r="B121" s="37" t="s">
        <v>174</v>
      </c>
      <c r="C121" s="35"/>
      <c r="D121" s="34">
        <v>19</v>
      </c>
      <c r="E121" s="37" t="s">
        <v>175</v>
      </c>
      <c r="F121" s="10">
        <v>118</v>
      </c>
    </row>
    <row r="122" ht="18" customHeight="1" spans="1:6">
      <c r="A122" s="36"/>
      <c r="B122" s="19" t="s">
        <v>58</v>
      </c>
      <c r="C122" s="20"/>
      <c r="D122" s="19"/>
      <c r="E122" s="19" t="s">
        <v>176</v>
      </c>
      <c r="F122" s="21">
        <f>SUM(F99:F121)</f>
        <v>1316</v>
      </c>
    </row>
    <row r="123" ht="18" customHeight="1" spans="1:6">
      <c r="A123" s="7" t="s">
        <v>177</v>
      </c>
      <c r="B123" s="38" t="s">
        <v>178</v>
      </c>
      <c r="C123" s="38">
        <v>580</v>
      </c>
      <c r="D123" s="39">
        <v>1</v>
      </c>
      <c r="E123" s="40" t="s">
        <v>179</v>
      </c>
      <c r="F123" s="41">
        <v>236</v>
      </c>
    </row>
    <row r="124" ht="18" customHeight="1" spans="1:6">
      <c r="A124" s="42"/>
      <c r="B124" s="43" t="s">
        <v>180</v>
      </c>
      <c r="C124" s="44">
        <v>445</v>
      </c>
      <c r="D124" s="39">
        <v>2</v>
      </c>
      <c r="E124" s="40" t="s">
        <v>181</v>
      </c>
      <c r="F124" s="41">
        <v>73</v>
      </c>
    </row>
    <row r="125" ht="18" customHeight="1" spans="1:6">
      <c r="A125" s="42"/>
      <c r="B125" s="38"/>
      <c r="C125" s="44"/>
      <c r="D125" s="39">
        <v>3</v>
      </c>
      <c r="E125" s="40" t="s">
        <v>182</v>
      </c>
      <c r="F125" s="41">
        <v>134</v>
      </c>
    </row>
    <row r="126" ht="18" customHeight="1" spans="1:6">
      <c r="A126" s="42"/>
      <c r="B126" s="38"/>
      <c r="C126" s="44"/>
      <c r="D126" s="39">
        <v>4</v>
      </c>
      <c r="E126" s="40" t="s">
        <v>183</v>
      </c>
      <c r="F126" s="41">
        <v>37</v>
      </c>
    </row>
    <row r="127" ht="18" customHeight="1" spans="1:6">
      <c r="A127" s="42"/>
      <c r="B127" s="38"/>
      <c r="C127" s="44"/>
      <c r="D127" s="39">
        <v>5</v>
      </c>
      <c r="E127" s="40" t="s">
        <v>184</v>
      </c>
      <c r="F127" s="41">
        <v>34</v>
      </c>
    </row>
    <row r="128" ht="18" customHeight="1" spans="1:6">
      <c r="A128" s="42"/>
      <c r="B128" s="38"/>
      <c r="C128" s="44"/>
      <c r="D128" s="39">
        <v>6</v>
      </c>
      <c r="E128" s="40" t="s">
        <v>185</v>
      </c>
      <c r="F128" s="41">
        <v>16</v>
      </c>
    </row>
    <row r="129" ht="18" customHeight="1" spans="1:6">
      <c r="A129" s="42"/>
      <c r="B129" s="38"/>
      <c r="C129" s="44"/>
      <c r="D129" s="39">
        <v>7</v>
      </c>
      <c r="E129" s="45" t="s">
        <v>186</v>
      </c>
      <c r="F129" s="41">
        <v>67</v>
      </c>
    </row>
    <row r="130" ht="18" customHeight="1" spans="1:6">
      <c r="A130" s="42"/>
      <c r="B130" s="46" t="s">
        <v>187</v>
      </c>
      <c r="C130" s="44"/>
      <c r="D130" s="39">
        <v>8</v>
      </c>
      <c r="E130" s="40" t="s">
        <v>188</v>
      </c>
      <c r="F130" s="47">
        <v>47</v>
      </c>
    </row>
    <row r="131" ht="18" customHeight="1" spans="1:6">
      <c r="A131" s="42"/>
      <c r="B131" s="46"/>
      <c r="C131" s="44"/>
      <c r="D131" s="39">
        <v>9</v>
      </c>
      <c r="E131" s="48" t="s">
        <v>189</v>
      </c>
      <c r="F131" s="47">
        <v>47</v>
      </c>
    </row>
    <row r="132" ht="18" customHeight="1" spans="1:6">
      <c r="A132" s="42"/>
      <c r="B132" s="46"/>
      <c r="C132" s="44"/>
      <c r="D132" s="39">
        <v>10</v>
      </c>
      <c r="E132" s="40" t="s">
        <v>190</v>
      </c>
      <c r="F132" s="47">
        <v>111</v>
      </c>
    </row>
    <row r="133" ht="18" customHeight="1" spans="1:6">
      <c r="A133" s="42"/>
      <c r="B133" s="46" t="s">
        <v>191</v>
      </c>
      <c r="C133" s="44"/>
      <c r="D133" s="39">
        <v>11</v>
      </c>
      <c r="E133" s="49" t="s">
        <v>192</v>
      </c>
      <c r="F133" s="47">
        <v>116</v>
      </c>
    </row>
    <row r="134" ht="18" customHeight="1" spans="1:6">
      <c r="A134" s="42"/>
      <c r="B134" s="46"/>
      <c r="C134" s="44"/>
      <c r="D134" s="39">
        <v>12</v>
      </c>
      <c r="E134" s="49" t="s">
        <v>193</v>
      </c>
      <c r="F134" s="47">
        <v>63</v>
      </c>
    </row>
    <row r="135" ht="18" customHeight="1" spans="1:6">
      <c r="A135" s="42"/>
      <c r="B135" s="46"/>
      <c r="C135" s="44"/>
      <c r="D135" s="39">
        <v>13</v>
      </c>
      <c r="E135" s="49" t="s">
        <v>194</v>
      </c>
      <c r="F135" s="47">
        <v>61</v>
      </c>
    </row>
    <row r="136" ht="18" customHeight="1" spans="1:6">
      <c r="A136" s="42"/>
      <c r="B136" s="46"/>
      <c r="C136" s="44"/>
      <c r="D136" s="39">
        <v>14</v>
      </c>
      <c r="E136" s="49" t="s">
        <v>195</v>
      </c>
      <c r="F136" s="41">
        <v>71</v>
      </c>
    </row>
    <row r="137" ht="18" customHeight="1" spans="1:6">
      <c r="A137" s="42"/>
      <c r="B137" s="50"/>
      <c r="C137" s="44"/>
      <c r="D137" s="39">
        <v>15</v>
      </c>
      <c r="E137" s="51" t="s">
        <v>196</v>
      </c>
      <c r="F137" s="47">
        <v>11</v>
      </c>
    </row>
    <row r="138" ht="18" customHeight="1" spans="1:6">
      <c r="A138" s="42"/>
      <c r="B138" s="52" t="s">
        <v>197</v>
      </c>
      <c r="C138" s="44"/>
      <c r="D138" s="39">
        <v>16</v>
      </c>
      <c r="E138" s="49" t="s">
        <v>198</v>
      </c>
      <c r="F138" s="41">
        <v>158</v>
      </c>
    </row>
    <row r="139" ht="18" customHeight="1" spans="1:6">
      <c r="A139" s="42"/>
      <c r="B139" s="53"/>
      <c r="C139" s="44"/>
      <c r="D139" s="39">
        <v>17</v>
      </c>
      <c r="E139" s="49" t="s">
        <v>199</v>
      </c>
      <c r="F139" s="41">
        <v>149</v>
      </c>
    </row>
    <row r="140" ht="18" customHeight="1" spans="1:6">
      <c r="A140" s="42"/>
      <c r="B140" s="46" t="s">
        <v>200</v>
      </c>
      <c r="C140" s="44"/>
      <c r="D140" s="39">
        <v>18</v>
      </c>
      <c r="E140" s="40" t="s">
        <v>201</v>
      </c>
      <c r="F140" s="41">
        <v>8</v>
      </c>
    </row>
    <row r="141" ht="18" customHeight="1" spans="1:6">
      <c r="A141" s="42"/>
      <c r="B141" s="46" t="s">
        <v>202</v>
      </c>
      <c r="C141" s="44"/>
      <c r="D141" s="39">
        <v>19</v>
      </c>
      <c r="E141" s="48" t="s">
        <v>203</v>
      </c>
      <c r="F141" s="41">
        <v>16</v>
      </c>
    </row>
    <row r="142" ht="18" customHeight="1" spans="1:6">
      <c r="A142" s="42"/>
      <c r="B142" s="46"/>
      <c r="C142" s="44"/>
      <c r="D142" s="39">
        <v>20</v>
      </c>
      <c r="E142" s="48" t="s">
        <v>204</v>
      </c>
      <c r="F142" s="41">
        <v>7</v>
      </c>
    </row>
    <row r="143" ht="18" customHeight="1" spans="1:6">
      <c r="A143" s="42"/>
      <c r="B143" s="52" t="s">
        <v>205</v>
      </c>
      <c r="C143" s="44"/>
      <c r="D143" s="39">
        <v>21</v>
      </c>
      <c r="E143" s="48" t="s">
        <v>206</v>
      </c>
      <c r="F143" s="41">
        <v>15</v>
      </c>
    </row>
    <row r="144" ht="18" customHeight="1" spans="1:6">
      <c r="A144" s="42"/>
      <c r="B144" s="54"/>
      <c r="C144" s="44"/>
      <c r="D144" s="39">
        <v>22</v>
      </c>
      <c r="E144" s="40" t="s">
        <v>207</v>
      </c>
      <c r="F144" s="41">
        <v>33</v>
      </c>
    </row>
    <row r="145" ht="18" customHeight="1" spans="1:6">
      <c r="A145" s="42"/>
      <c r="B145" s="55" t="s">
        <v>208</v>
      </c>
      <c r="C145" s="56"/>
      <c r="D145" s="39">
        <v>23</v>
      </c>
      <c r="E145" s="40" t="s">
        <v>209</v>
      </c>
      <c r="F145" s="41">
        <v>6</v>
      </c>
    </row>
    <row r="146" ht="18" customHeight="1" spans="1:6">
      <c r="A146" s="57"/>
      <c r="B146" s="58" t="s">
        <v>58</v>
      </c>
      <c r="C146" s="20"/>
      <c r="D146" s="19"/>
      <c r="E146" s="19" t="s">
        <v>210</v>
      </c>
      <c r="F146" s="21">
        <f>SUM(F123:F145)</f>
        <v>1516</v>
      </c>
    </row>
    <row r="147" ht="32" customHeight="1" spans="1:6">
      <c r="A147" s="59" t="s">
        <v>211</v>
      </c>
      <c r="B147" s="60" t="s">
        <v>212</v>
      </c>
      <c r="C147" s="61">
        <v>365</v>
      </c>
      <c r="D147" s="34">
        <v>1</v>
      </c>
      <c r="E147" s="34" t="s">
        <v>213</v>
      </c>
      <c r="F147" s="41">
        <v>15</v>
      </c>
    </row>
    <row r="148" ht="32" customHeight="1" spans="1:6">
      <c r="A148" s="62"/>
      <c r="B148" s="60"/>
      <c r="C148" s="63"/>
      <c r="D148" s="34">
        <v>2</v>
      </c>
      <c r="E148" s="34" t="s">
        <v>214</v>
      </c>
      <c r="F148" s="41">
        <v>1</v>
      </c>
    </row>
    <row r="149" ht="19" customHeight="1" spans="1:6">
      <c r="A149" s="62"/>
      <c r="B149" s="60"/>
      <c r="C149" s="63"/>
      <c r="D149" s="34">
        <v>3</v>
      </c>
      <c r="E149" s="64" t="s">
        <v>215</v>
      </c>
      <c r="F149" s="41">
        <v>35</v>
      </c>
    </row>
    <row r="150" ht="19" customHeight="1" spans="1:6">
      <c r="A150" s="62"/>
      <c r="B150" s="60"/>
      <c r="C150" s="63"/>
      <c r="D150" s="34">
        <v>4</v>
      </c>
      <c r="E150" s="34" t="s">
        <v>216</v>
      </c>
      <c r="F150" s="41">
        <v>133</v>
      </c>
    </row>
    <row r="151" ht="19" customHeight="1" spans="1:6">
      <c r="A151" s="62"/>
      <c r="B151" s="60"/>
      <c r="C151" s="65"/>
      <c r="D151" s="34">
        <v>5</v>
      </c>
      <c r="E151" s="64" t="s">
        <v>217</v>
      </c>
      <c r="F151" s="41">
        <v>54</v>
      </c>
    </row>
    <row r="152" ht="19" customHeight="1" spans="1:6">
      <c r="A152" s="62"/>
      <c r="B152" s="60" t="s">
        <v>218</v>
      </c>
      <c r="C152" s="34">
        <v>365</v>
      </c>
      <c r="D152" s="34">
        <v>6</v>
      </c>
      <c r="E152" s="64" t="s">
        <v>219</v>
      </c>
      <c r="F152" s="41">
        <v>158</v>
      </c>
    </row>
    <row r="153" ht="19" customHeight="1" spans="1:6">
      <c r="A153" s="62"/>
      <c r="B153" s="60" t="s">
        <v>220</v>
      </c>
      <c r="C153" s="61">
        <v>315</v>
      </c>
      <c r="D153" s="34">
        <v>7</v>
      </c>
      <c r="E153" s="64" t="s">
        <v>221</v>
      </c>
      <c r="F153" s="41">
        <v>11</v>
      </c>
    </row>
    <row r="154" ht="19" customHeight="1" spans="1:6">
      <c r="A154" s="62"/>
      <c r="B154" s="60"/>
      <c r="C154" s="63"/>
      <c r="D154" s="34">
        <v>8</v>
      </c>
      <c r="E154" s="64" t="s">
        <v>222</v>
      </c>
      <c r="F154" s="41">
        <v>80</v>
      </c>
    </row>
    <row r="155" ht="19" customHeight="1" spans="1:6">
      <c r="A155" s="62"/>
      <c r="B155" s="60"/>
      <c r="C155" s="63"/>
      <c r="D155" s="34">
        <v>9</v>
      </c>
      <c r="E155" s="64" t="s">
        <v>223</v>
      </c>
      <c r="F155" s="41">
        <v>152</v>
      </c>
    </row>
    <row r="156" ht="19" customHeight="1" spans="1:6">
      <c r="A156" s="62"/>
      <c r="B156" s="60"/>
      <c r="C156" s="63"/>
      <c r="D156" s="34">
        <v>10</v>
      </c>
      <c r="E156" s="64" t="s">
        <v>224</v>
      </c>
      <c r="F156" s="41">
        <v>100</v>
      </c>
    </row>
    <row r="157" ht="19" customHeight="1" spans="1:6">
      <c r="A157" s="62"/>
      <c r="B157" s="60"/>
      <c r="C157" s="65"/>
      <c r="D157" s="34">
        <v>11</v>
      </c>
      <c r="E157" s="64" t="s">
        <v>225</v>
      </c>
      <c r="F157" s="41">
        <v>17</v>
      </c>
    </row>
    <row r="158" ht="19" customHeight="1" spans="1:6">
      <c r="A158" s="62"/>
      <c r="B158" s="60" t="s">
        <v>226</v>
      </c>
      <c r="C158" s="61">
        <v>350</v>
      </c>
      <c r="D158" s="34">
        <v>12</v>
      </c>
      <c r="E158" s="64" t="s">
        <v>227</v>
      </c>
      <c r="F158" s="41">
        <v>18</v>
      </c>
    </row>
    <row r="159" ht="19" customHeight="1" spans="1:6">
      <c r="A159" s="62"/>
      <c r="B159" s="60"/>
      <c r="C159" s="65"/>
      <c r="D159" s="34">
        <v>13</v>
      </c>
      <c r="E159" s="64" t="s">
        <v>228</v>
      </c>
      <c r="F159" s="41">
        <v>58</v>
      </c>
    </row>
    <row r="160" ht="19" customHeight="1" spans="1:6">
      <c r="A160" s="62"/>
      <c r="B160" s="60" t="s">
        <v>229</v>
      </c>
      <c r="C160" s="34">
        <v>335</v>
      </c>
      <c r="D160" s="34">
        <v>14</v>
      </c>
      <c r="E160" s="64" t="s">
        <v>230</v>
      </c>
      <c r="F160" s="41">
        <v>104</v>
      </c>
    </row>
    <row r="161" ht="19" customHeight="1" spans="1:6">
      <c r="A161" s="62"/>
      <c r="B161" s="60" t="s">
        <v>231</v>
      </c>
      <c r="C161" s="34">
        <v>220</v>
      </c>
      <c r="D161" s="34">
        <v>15</v>
      </c>
      <c r="E161" s="64" t="s">
        <v>232</v>
      </c>
      <c r="F161" s="41">
        <v>18</v>
      </c>
    </row>
    <row r="162" ht="19" customHeight="1" spans="1:6">
      <c r="A162" s="62"/>
      <c r="B162" s="58" t="s">
        <v>58</v>
      </c>
      <c r="C162" s="20"/>
      <c r="D162" s="19"/>
      <c r="E162" s="19" t="s">
        <v>233</v>
      </c>
      <c r="F162" s="21">
        <f>SUM(F147:F161)</f>
        <v>954</v>
      </c>
    </row>
    <row r="163" ht="21" customHeight="1" spans="1:6">
      <c r="A163" s="57"/>
      <c r="B163" s="58" t="s">
        <v>234</v>
      </c>
      <c r="C163" s="20"/>
      <c r="D163" s="19"/>
      <c r="E163" s="19" t="s">
        <v>235</v>
      </c>
      <c r="F163" s="21">
        <v>9904</v>
      </c>
    </row>
    <row r="165" spans="1:6">
      <c r="A165" s="66" t="s">
        <v>236</v>
      </c>
      <c r="B165" s="66"/>
      <c r="C165" s="66"/>
      <c r="D165" s="66"/>
      <c r="E165" s="66"/>
      <c r="F165" s="66"/>
    </row>
    <row r="166" spans="1:6">
      <c r="A166" s="66"/>
      <c r="B166" s="66"/>
      <c r="C166" s="66"/>
      <c r="D166" s="66"/>
      <c r="E166" s="66"/>
      <c r="F166" s="66"/>
    </row>
    <row r="167" spans="1:6">
      <c r="A167" s="66"/>
      <c r="B167" s="66"/>
      <c r="C167" s="66"/>
      <c r="D167" s="66"/>
      <c r="E167" s="66"/>
      <c r="F167" s="66"/>
    </row>
    <row r="168" ht="80" customHeight="1" spans="1:6">
      <c r="A168" s="66"/>
      <c r="B168" s="66"/>
      <c r="C168" s="66"/>
      <c r="D168" s="66"/>
      <c r="E168" s="66"/>
      <c r="F168" s="66"/>
    </row>
  </sheetData>
  <mergeCells count="91">
    <mergeCell ref="A1:F1"/>
    <mergeCell ref="A3:A45"/>
    <mergeCell ref="A46:A82"/>
    <mergeCell ref="A83:A98"/>
    <mergeCell ref="A99:A122"/>
    <mergeCell ref="A123:A146"/>
    <mergeCell ref="A147:A162"/>
    <mergeCell ref="B3:B13"/>
    <mergeCell ref="B14:B21"/>
    <mergeCell ref="B22:B29"/>
    <mergeCell ref="B30:B35"/>
    <mergeCell ref="B36:B37"/>
    <mergeCell ref="B38:B39"/>
    <mergeCell ref="B40:B41"/>
    <mergeCell ref="B42:B44"/>
    <mergeCell ref="B46:B49"/>
    <mergeCell ref="B50:B53"/>
    <mergeCell ref="B54:B56"/>
    <mergeCell ref="B57:B58"/>
    <mergeCell ref="B59:B60"/>
    <mergeCell ref="B61:B62"/>
    <mergeCell ref="B63:B65"/>
    <mergeCell ref="B66:B68"/>
    <mergeCell ref="B69:B70"/>
    <mergeCell ref="B71:B74"/>
    <mergeCell ref="B76:B77"/>
    <mergeCell ref="B78:B79"/>
    <mergeCell ref="B80:B81"/>
    <mergeCell ref="B89:B90"/>
    <mergeCell ref="B91:B92"/>
    <mergeCell ref="B93:B94"/>
    <mergeCell ref="B96:B97"/>
    <mergeCell ref="B124:B129"/>
    <mergeCell ref="B130:B132"/>
    <mergeCell ref="B133:B137"/>
    <mergeCell ref="B138:B139"/>
    <mergeCell ref="B141:B142"/>
    <mergeCell ref="B143:B144"/>
    <mergeCell ref="B147:B151"/>
    <mergeCell ref="B153:B157"/>
    <mergeCell ref="B158:B159"/>
    <mergeCell ref="C3:C13"/>
    <mergeCell ref="C14:C21"/>
    <mergeCell ref="C22:C29"/>
    <mergeCell ref="C30:C35"/>
    <mergeCell ref="C36:C37"/>
    <mergeCell ref="C38:C39"/>
    <mergeCell ref="C40:C41"/>
    <mergeCell ref="C42:C44"/>
    <mergeCell ref="C46:C49"/>
    <mergeCell ref="C50:C53"/>
    <mergeCell ref="C54:C56"/>
    <mergeCell ref="C57:C58"/>
    <mergeCell ref="C59:C60"/>
    <mergeCell ref="C61:C62"/>
    <mergeCell ref="C63:C65"/>
    <mergeCell ref="C66:C68"/>
    <mergeCell ref="C69:C70"/>
    <mergeCell ref="C71:C74"/>
    <mergeCell ref="C76:C77"/>
    <mergeCell ref="C78:C79"/>
    <mergeCell ref="C80:C81"/>
    <mergeCell ref="C87:C88"/>
    <mergeCell ref="C89:C90"/>
    <mergeCell ref="C91:C92"/>
    <mergeCell ref="C93:C94"/>
    <mergeCell ref="C96:C97"/>
    <mergeCell ref="C99:C121"/>
    <mergeCell ref="C124:C145"/>
    <mergeCell ref="C147:C151"/>
    <mergeCell ref="C153:C157"/>
    <mergeCell ref="C158:C159"/>
    <mergeCell ref="D87:D88"/>
    <mergeCell ref="D96:D97"/>
    <mergeCell ref="D111:D112"/>
    <mergeCell ref="D113:D114"/>
    <mergeCell ref="D116:D117"/>
    <mergeCell ref="D119:D120"/>
    <mergeCell ref="E87:E88"/>
    <mergeCell ref="E96:E97"/>
    <mergeCell ref="E111:E112"/>
    <mergeCell ref="E113:E114"/>
    <mergeCell ref="E116:E117"/>
    <mergeCell ref="E119:E120"/>
    <mergeCell ref="F87:F88"/>
    <mergeCell ref="F96:F97"/>
    <mergeCell ref="F111:F112"/>
    <mergeCell ref="F113:F114"/>
    <mergeCell ref="F116:F117"/>
    <mergeCell ref="F119:F120"/>
    <mergeCell ref="A165:F1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CMXCIX</cp:lastModifiedBy>
  <dcterms:created xsi:type="dcterms:W3CDTF">2021-06-25T05:52:00Z</dcterms:created>
  <dcterms:modified xsi:type="dcterms:W3CDTF">2021-06-30T05:59:26Z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E0BF52766A2C4C06A923913F098DB5E0</vt:lpwstr>
  </property>
</Properties>
</file>