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我的文档\WeChat Files\wxid_c3wr9hcmp6do22\FileStorage\File\2021-08\"/>
    </mc:Choice>
  </mc:AlternateContent>
  <bookViews>
    <workbookView xWindow="0" yWindow="0" windowWidth="24000" windowHeight="9765"/>
  </bookViews>
  <sheets>
    <sheet name="岗位计划一览表" sheetId="9" r:id="rId1"/>
    <sheet name="Sheet3" sheetId="8" state="hidden" r:id="rId2"/>
  </sheets>
  <definedNames>
    <definedName name="_xlnm._FilterDatabase" localSheetId="0" hidden="1">岗位计划一览表!$A$1:$M$128</definedName>
    <definedName name="_xlnm.Print_Area" localSheetId="0">岗位计划一览表!$A$1:$M$128</definedName>
    <definedName name="_xlnm.Print_Titles" localSheetId="1">Sheet3!$3:$4</definedName>
    <definedName name="_xlnm.Print_Titles" localSheetId="0">岗位计划一览表!$3:$4</definedName>
  </definedNames>
  <calcPr calcId="152511"/>
</workbook>
</file>

<file path=xl/calcChain.xml><?xml version="1.0" encoding="utf-8"?>
<calcChain xmlns="http://schemas.openxmlformats.org/spreadsheetml/2006/main">
  <c r="R12" i="9" l="1"/>
  <c r="Q12" i="9"/>
  <c r="P12" i="9"/>
  <c r="O11" i="9"/>
</calcChain>
</file>

<file path=xl/sharedStrings.xml><?xml version="1.0" encoding="utf-8"?>
<sst xmlns="http://schemas.openxmlformats.org/spreadsheetml/2006/main" count="2353" uniqueCount="287">
  <si>
    <t>附件1</t>
  </si>
  <si>
    <t>2021年潍坊市中医院公开招聘工作人员岗位计划一览表</t>
  </si>
  <si>
    <t>序号</t>
  </si>
  <si>
    <t>主管部门</t>
  </si>
  <si>
    <t>用人单位</t>
  </si>
  <si>
    <t>招聘岗位名称</t>
  </si>
  <si>
    <t>岗位
类别</t>
  </si>
  <si>
    <t>岗位
等级</t>
  </si>
  <si>
    <t>招聘人数</t>
  </si>
  <si>
    <t>招聘资格要求</t>
  </si>
  <si>
    <t>报名咨询电话（区号0536）</t>
  </si>
  <si>
    <t>备注</t>
  </si>
  <si>
    <t>学历</t>
  </si>
  <si>
    <t>学位</t>
  </si>
  <si>
    <t>专业名称</t>
  </si>
  <si>
    <t>其他资格条件</t>
  </si>
  <si>
    <t>潍坊市卫生健康委员会</t>
  </si>
  <si>
    <t>潍坊市中医院</t>
  </si>
  <si>
    <t>脑病科医师A</t>
  </si>
  <si>
    <t>专业技术岗位</t>
  </si>
  <si>
    <t>初级</t>
  </si>
  <si>
    <t>博士
研究生</t>
  </si>
  <si>
    <t>博士</t>
  </si>
  <si>
    <t>中医内科学（脑血管病方向）</t>
  </si>
  <si>
    <t>8190012/8190016</t>
  </si>
  <si>
    <t>肿瘤科医师A1</t>
  </si>
  <si>
    <t>高级</t>
  </si>
  <si>
    <t>中医内科学（肿瘤学方向）</t>
  </si>
  <si>
    <t>具有高级职称，五年及以上三级医院相关岗位工作经历</t>
  </si>
  <si>
    <t>肿瘤科医师A2</t>
  </si>
  <si>
    <t>中医肿瘤学、中西医结合肿瘤学、中西医结合临床肿瘤学</t>
  </si>
  <si>
    <t>呼吸科医师A</t>
  </si>
  <si>
    <t>内科学（呼吸系病方向）、中医内科学（呼吸系病方向）、中西医结合临床（呼吸系病方向）</t>
  </si>
  <si>
    <t>重症医学科医师A</t>
  </si>
  <si>
    <t>内科学（神经内科、重症、急诊、心血管方向）、中医内科学（神经内科、重症、急诊、心血管方向）、中西医结合（神经内科、重症、急诊、心血管方向）</t>
  </si>
  <si>
    <t>关节骨科医师A</t>
  </si>
  <si>
    <t>中医骨伤科学（关节骨科方向）、外科学（关节骨科方向）、中西医结合骨科学（骨科学关节骨科方向）、运动医学</t>
  </si>
  <si>
    <t>病理医师A1</t>
  </si>
  <si>
    <t>医学生物工程</t>
  </si>
  <si>
    <t>病理医师A2</t>
  </si>
  <si>
    <t>病理学与病理生理学</t>
  </si>
  <si>
    <t>临床药师A</t>
  </si>
  <si>
    <t>临床药学、中药学、药学</t>
  </si>
  <si>
    <t>脑病科医师B1</t>
  </si>
  <si>
    <t>本科及以上</t>
  </si>
  <si>
    <t>学士及以上</t>
  </si>
  <si>
    <t>中医学、针灸推拿学、临床医学</t>
  </si>
  <si>
    <t>脑病科医师B2</t>
  </si>
  <si>
    <t>临床医学</t>
  </si>
  <si>
    <t>具有高级职称，五年及以上二级及以上医院相关岗位工作经历</t>
  </si>
  <si>
    <t>脑病重症急救科医师B</t>
  </si>
  <si>
    <t>中医学</t>
  </si>
  <si>
    <t>脑病康复科医师B</t>
  </si>
  <si>
    <t>肿瘤科医师B</t>
  </si>
  <si>
    <t>中医学、针灸推拿学</t>
  </si>
  <si>
    <t>放疗科医师B</t>
  </si>
  <si>
    <t>放疗物理师B</t>
  </si>
  <si>
    <t>生物医学工程</t>
  </si>
  <si>
    <t>心血管病科医师B</t>
  </si>
  <si>
    <t>临床医学、中医学</t>
  </si>
  <si>
    <t>脾胃病科医师B</t>
  </si>
  <si>
    <t>老年医学科医师B</t>
  </si>
  <si>
    <t>保健医师B</t>
  </si>
  <si>
    <t>呼吸科医师B</t>
  </si>
  <si>
    <t>风湿病科医师B</t>
  </si>
  <si>
    <t>内分泌科医师B</t>
  </si>
  <si>
    <t>肾病科医师B1</t>
  </si>
  <si>
    <t>中医学、临床医学</t>
  </si>
  <si>
    <t>肾病科医师B2</t>
  </si>
  <si>
    <t>肝病科医师B</t>
  </si>
  <si>
    <t>儿科医师B</t>
  </si>
  <si>
    <t>针灸推拿科医师B1</t>
  </si>
  <si>
    <t>针灸推拿学</t>
  </si>
  <si>
    <t>针灸推拿科医师B2</t>
  </si>
  <si>
    <t>重症医学科医师B</t>
  </si>
  <si>
    <t>关节骨科医师B</t>
  </si>
  <si>
    <t>脊柱骨科医师B</t>
  </si>
  <si>
    <t>创伤骨科医师B</t>
  </si>
  <si>
    <t>疼痛科医师B</t>
  </si>
  <si>
    <t>麻醉学</t>
  </si>
  <si>
    <t>急诊科医师B</t>
  </si>
  <si>
    <t>急诊外科医师B</t>
  </si>
  <si>
    <t>胃肠外科医师B</t>
  </si>
  <si>
    <t>胸外科医师B</t>
  </si>
  <si>
    <t>心外科医师B</t>
  </si>
  <si>
    <t>泌尿外科医师B</t>
  </si>
  <si>
    <t>中医养生康复、临床医学</t>
  </si>
  <si>
    <t>神经外科医师B</t>
  </si>
  <si>
    <t>妇科医师B</t>
  </si>
  <si>
    <t>产科医师B1</t>
  </si>
  <si>
    <t>产科医师B2</t>
  </si>
  <si>
    <t>耳鼻喉科医师B</t>
  </si>
  <si>
    <t>皮肤科医师B</t>
  </si>
  <si>
    <t>麻醉科医师B</t>
  </si>
  <si>
    <t>医学影像医师B</t>
  </si>
  <si>
    <t>医学影像学</t>
  </si>
  <si>
    <t>超声科医师B</t>
  </si>
  <si>
    <t>医学影像学、临床医学</t>
  </si>
  <si>
    <t>检验技师B1</t>
  </si>
  <si>
    <t>医学检验</t>
  </si>
  <si>
    <t>检验技师B2</t>
  </si>
  <si>
    <t>输血科医师B</t>
  </si>
  <si>
    <t>护理B1</t>
  </si>
  <si>
    <t>护理学、护理、高等护理、临床医学</t>
  </si>
  <si>
    <t>护理B2</t>
  </si>
  <si>
    <t>护理</t>
  </si>
  <si>
    <t>行政管理B1</t>
  </si>
  <si>
    <t>计算机科学与技术</t>
  </si>
  <si>
    <t>具有高级职称，五年及以上相关工作经历</t>
  </si>
  <si>
    <t>从事信息管理工作</t>
  </si>
  <si>
    <t>行政管理B2</t>
  </si>
  <si>
    <t>从事文秘工作</t>
  </si>
  <si>
    <t>行政管理B3</t>
  </si>
  <si>
    <t>专科及以上</t>
  </si>
  <si>
    <t>汉语言文学</t>
  </si>
  <si>
    <t>从事报纸编辑工作</t>
  </si>
  <si>
    <t>行政管理B4</t>
  </si>
  <si>
    <t>艺术设计</t>
  </si>
  <si>
    <t>从事网站及微信公众平台工作</t>
  </si>
  <si>
    <t>设备管理B</t>
  </si>
  <si>
    <t>临床药学B</t>
  </si>
  <si>
    <t>药学</t>
  </si>
  <si>
    <t>中药学B</t>
  </si>
  <si>
    <t>中药学</t>
  </si>
  <si>
    <t>脑病科医师D</t>
  </si>
  <si>
    <t>研究生及以上</t>
  </si>
  <si>
    <t>硕士及以上</t>
  </si>
  <si>
    <t>中医内科学（神经介入方向）、中西医结合（神经介入方向）</t>
  </si>
  <si>
    <t>派遣期内毕业生。</t>
  </si>
  <si>
    <t>脑病康复科医师C</t>
  </si>
  <si>
    <t>中级</t>
  </si>
  <si>
    <t>具有中级及以上职称，三年及以上二级及以上医院相关岗位工作经历</t>
  </si>
  <si>
    <t>脑病康复科医师D</t>
  </si>
  <si>
    <t>康复医学与理疗学</t>
  </si>
  <si>
    <t>脑病康复科技师</t>
  </si>
  <si>
    <t>康复治疗学、运动医学、针灸推拿学</t>
  </si>
  <si>
    <t>肿瘤科医师D</t>
  </si>
  <si>
    <t>放疗物理师D</t>
  </si>
  <si>
    <t>放射治疗物理学、放射治疗物理技术、粒子物理与原子核物理、生物医学工程</t>
  </si>
  <si>
    <t>本科为医学影像或医学物理专业,研究方向须与医学相关。</t>
  </si>
  <si>
    <t>急需紧缺岗位</t>
  </si>
  <si>
    <t>心血管病科医师D</t>
  </si>
  <si>
    <t>内科学（心血管病方向）、中医内科学（心血管病方向）、中西医结合（心血管病方向）</t>
  </si>
  <si>
    <t>脾胃病科医师D</t>
  </si>
  <si>
    <t>内科学（消化系病方向）中医内科学（消化系病方向）、中西医结合（消化系病方向）</t>
  </si>
  <si>
    <t>内分泌科医师D</t>
  </si>
  <si>
    <t>内科学（内分泌与代谢病）</t>
  </si>
  <si>
    <t>呼吸科医师D</t>
  </si>
  <si>
    <t>风湿病科医师D</t>
  </si>
  <si>
    <t>中医内科学（风湿病方向）、中西医结合（风湿病方向</t>
  </si>
  <si>
    <t>肝病科医师D</t>
  </si>
  <si>
    <t>内科学（肝病、消化系病、传染病方向）</t>
  </si>
  <si>
    <t>感染性疾病科医师D</t>
  </si>
  <si>
    <t>内科学（传染病方向）</t>
  </si>
  <si>
    <t>推拿技师</t>
  </si>
  <si>
    <t>针灸推拿学（推拿方向）</t>
  </si>
  <si>
    <t>儿科医师D</t>
  </si>
  <si>
    <t>中医内科学（儿科学、新生儿科学方向）、内科学（儿科学、新生儿科学方向)、中西医结合临床（儿科学、新生儿科学方向）</t>
  </si>
  <si>
    <t>急诊科医师D</t>
  </si>
  <si>
    <t>中医内科学（心血管病方向）、内科学（心血管病方向)、中西医结合临床（心血管病方向）、急诊医学、重症医学</t>
  </si>
  <si>
    <t>急诊外科医师D</t>
  </si>
  <si>
    <t>中医外科学(普外、急诊外方向)、外科学(普外、急诊外方向)、中西医结合外科(普外、急诊外方向)</t>
  </si>
  <si>
    <t>两腺外科医师D</t>
  </si>
  <si>
    <t>中医外科学(两腺外科方向)、外科学(两腺外科方向)、中西医结合外科学(两腺外科方向)</t>
  </si>
  <si>
    <t>小儿外科医师D</t>
  </si>
  <si>
    <t>外科学（普外、泌尿外方向）、儿外科</t>
  </si>
  <si>
    <t>疝和腹壁外科医师D</t>
  </si>
  <si>
    <t>中医外科学(普外、胃肠外科方向)、外科学(普外、胃肠外科方向)、中西医结合外科(普外、胃肠外科方向)</t>
  </si>
  <si>
    <t>血管外科医师D</t>
  </si>
  <si>
    <t>中医外科学（血管外方向）</t>
  </si>
  <si>
    <t>烧伤整形科医师D</t>
  </si>
  <si>
    <t>外科学（烧伤整形方向）</t>
  </si>
  <si>
    <t>泌尿外科医师D1</t>
  </si>
  <si>
    <t>外科学（泌尿外方向）</t>
  </si>
  <si>
    <t>派遣期内毕业生，具有一年及以上三级医院相关岗位工作经历</t>
  </si>
  <si>
    <t>泌尿外科医师D2</t>
  </si>
  <si>
    <t>心外科医师D</t>
  </si>
  <si>
    <t>外科学（胸心外方向）</t>
  </si>
  <si>
    <t>具有一年及以上二级及以上医院相关岗位工作经历</t>
  </si>
  <si>
    <t>神经外科医师D</t>
  </si>
  <si>
    <t>外科学（神经外方向）</t>
  </si>
  <si>
    <t>肛肠科医师D</t>
  </si>
  <si>
    <t>中医外科学（肛肠外科方形、胃肠外科方向）、中西医结合临床（肛肠外科方向、胃肠外科方向）、外科学（肛肠外科方向、胃肠外科方向）</t>
  </si>
  <si>
    <t>具有一年及以上三级医院相关岗位工作经历</t>
  </si>
  <si>
    <t>妇科医师D</t>
  </si>
  <si>
    <t>妇产科学</t>
  </si>
  <si>
    <t>产科医师C</t>
  </si>
  <si>
    <t>具有中级及以上职称，三年及以上三级医院相关岗位工作经历</t>
  </si>
  <si>
    <t>眼科医师D</t>
  </si>
  <si>
    <t>中医五官科学（眼科方向）、中医眼科学、眼科学</t>
  </si>
  <si>
    <t>耳鼻喉科医师D</t>
  </si>
  <si>
    <t>中医五官科学（耳鼻咽喉方向）、中医耳鼻咽喉科学、耳鼻咽喉科学</t>
  </si>
  <si>
    <t>介入医学科医师D</t>
  </si>
  <si>
    <t>外科学（血管外科、介入方向）、神经病学（介入方向）、急诊医学（介入方向）</t>
  </si>
  <si>
    <t>精神卫生医师D</t>
  </si>
  <si>
    <t>精神病与精神卫生学</t>
  </si>
  <si>
    <t>护理D1</t>
  </si>
  <si>
    <t>护理、护理学</t>
  </si>
  <si>
    <t>护理D2</t>
  </si>
  <si>
    <t>具有一年及以上三级医院相关岗位见习或工作经历</t>
  </si>
  <si>
    <t>关节骨科医师D</t>
  </si>
  <si>
    <t>中医骨伤科学（关节骨科方向）、外科学（关节骨科方向）、中西医结合临床（骨科学关节骨科方向）、运动医学</t>
  </si>
  <si>
    <t>创伤骨科医师D</t>
  </si>
  <si>
    <t>外科学（创伤骨科、手足骨科、显微外科方向）、中西医结合骨科学</t>
  </si>
  <si>
    <t>骨伤康复技师</t>
  </si>
  <si>
    <t>运动医学（康复方向）</t>
  </si>
  <si>
    <t>急诊科医师C</t>
  </si>
  <si>
    <t>中医内科学（心血管病方向）</t>
  </si>
  <si>
    <t>院前急救医师D</t>
  </si>
  <si>
    <t>中医学、中西医结合临床、中西医结合临床医学</t>
  </si>
  <si>
    <t>全科医师D</t>
  </si>
  <si>
    <t>全科医学、中医全科医学</t>
  </si>
  <si>
    <t>医学影像医师D1</t>
  </si>
  <si>
    <t>影像医学与核医学</t>
  </si>
  <si>
    <t>医学影像医师D2</t>
  </si>
  <si>
    <t>医学影像技师</t>
  </si>
  <si>
    <t>医学影像学、医学影像技术</t>
  </si>
  <si>
    <t>放射钼靶技师</t>
  </si>
  <si>
    <t>医学影像学、放射医学、临床医学</t>
  </si>
  <si>
    <t>派遣期内毕业生，临床医学须具有一年及以上相关岗位工作经历</t>
  </si>
  <si>
    <t>超声医师D</t>
  </si>
  <si>
    <t>超声医学、影像医学与核医学（超声医学）</t>
  </si>
  <si>
    <t>超声医师C</t>
  </si>
  <si>
    <t>超声医学、影像医学与核医学、临床医学</t>
  </si>
  <si>
    <t>功检医师D</t>
  </si>
  <si>
    <t>内科学（心血管病方向、心电图方向）</t>
  </si>
  <si>
    <t>检验科医师D1</t>
  </si>
  <si>
    <t>临床检验诊断学</t>
  </si>
  <si>
    <t>检验科医师D2</t>
  </si>
  <si>
    <t>检验技师</t>
  </si>
  <si>
    <t>医学检验技术</t>
  </si>
  <si>
    <t>输血科医师D</t>
  </si>
  <si>
    <t>临床检验诊断学、临床医学</t>
  </si>
  <si>
    <t>病理科医师D</t>
  </si>
  <si>
    <t>病理科技师</t>
  </si>
  <si>
    <t>病理技术、生物技术</t>
  </si>
  <si>
    <t>临床药师</t>
  </si>
  <si>
    <t>中药质控管理</t>
  </si>
  <si>
    <t>植物科学与技术</t>
  </si>
  <si>
    <t>具有一年及以上工作经历</t>
  </si>
  <si>
    <t>从事中药材辩识及中药产业发展工作</t>
  </si>
  <si>
    <t>健康管理医师</t>
  </si>
  <si>
    <t>行政管理D1</t>
  </si>
  <si>
    <t>从事医务、病案及科教工作</t>
  </si>
  <si>
    <t>行政管理D2</t>
  </si>
  <si>
    <t>公共卫生与预防医学（流行病与卫生统计学、儿少卫生与妇幼保健学）</t>
  </si>
  <si>
    <t>从事感染及公共卫生管理工作</t>
  </si>
  <si>
    <t>行政管理D3</t>
  </si>
  <si>
    <t>公共卫生与预防医学（社会医学与卫生事业管理、医院管理）</t>
  </si>
  <si>
    <t>从事行政事务相关工作</t>
  </si>
  <si>
    <t>行政管理D4</t>
  </si>
  <si>
    <t>会计学、财务管理、审计学</t>
  </si>
  <si>
    <t>从事财务相关工作</t>
  </si>
  <si>
    <t>行政管理D5</t>
  </si>
  <si>
    <t>中医医史文献</t>
  </si>
  <si>
    <t>从事中医药古籍文化收集整理工作</t>
  </si>
  <si>
    <t>行政管理D6</t>
  </si>
  <si>
    <t>新闻学（非艺术类）、广播电视学（非艺术类）、汉语言文字学、秘书学</t>
  </si>
  <si>
    <t>从事文化宣传及文秘工作</t>
  </si>
  <si>
    <t>岗位类别</t>
  </si>
  <si>
    <t>肿瘤科医师A</t>
  </si>
  <si>
    <t>中医内科学</t>
  </si>
  <si>
    <t>具有高级职称，一年及以上二级及以上医院相关岗位工作经历</t>
  </si>
  <si>
    <t>脑病科医师B</t>
  </si>
  <si>
    <t>脑病重症急救医师B</t>
  </si>
  <si>
    <t>放疗医师B</t>
  </si>
  <si>
    <t>肺病科医师B</t>
  </si>
  <si>
    <t>肾病科医师B</t>
  </si>
  <si>
    <t>肝病科医师B1</t>
  </si>
  <si>
    <t>肝病科医师B2</t>
  </si>
  <si>
    <t>检验医师B</t>
  </si>
  <si>
    <t>检验技师B</t>
  </si>
  <si>
    <t>计算机科学与技术、软件工程领域工程</t>
  </si>
  <si>
    <t>具有中级及以上职称，一年及以上二级及以上医院相关岗位工作经历</t>
  </si>
  <si>
    <t>本科为医学影像或医学物理专业，研究方向为医疗机构相关专业</t>
  </si>
  <si>
    <t>中医外科学(普外方向)、外科学(普外方向)、中西医结合外科</t>
  </si>
  <si>
    <t>应届毕业生</t>
  </si>
  <si>
    <t>具有一年及以上二级及以上医院相关岗位经历</t>
  </si>
  <si>
    <t>医学影像医师D</t>
  </si>
  <si>
    <t>影像医学与核医学（CT/MRI方向)</t>
  </si>
  <si>
    <t>放射医师D</t>
  </si>
  <si>
    <t>女性，临床医学须具有一年及以上相关岗位工作经历</t>
  </si>
  <si>
    <t>市场营销学、音乐学、植物科学与技术</t>
  </si>
  <si>
    <t>具有一年及以上二级及以上医院文化宣传、营销、网站推广等相关工作经历</t>
  </si>
  <si>
    <t>行政管理D7</t>
  </si>
  <si>
    <t>中医内科学（风湿病方向）、中西医结合（风湿病方向）</t>
    <phoneticPr fontId="12" type="noConversion"/>
  </si>
  <si>
    <t>2021年潍坊市中医院公开招聘工作人员岗位计划一览表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</si>
</sst>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2"/>
      <name val="宋体"/>
      <charset val="134"/>
    </font>
    <font>
      <b/>
      <sz val="11"/>
      <name val="黑体"/>
      <family val="3"/>
      <charset val="134"/>
    </font>
    <font>
      <sz val="12"/>
      <name val="黑体"/>
      <family val="3"/>
      <charset val="134"/>
    </font>
    <font>
      <sz val="22"/>
      <name val="方正小标宋简体"/>
      <charset val="134"/>
    </font>
    <font>
      <sz val="11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</cellStyleXfs>
  <cellXfs count="66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6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7">
    <cellStyle name="常规" xfId="0" builtinId="0"/>
    <cellStyle name="常规 11" xfId="2"/>
    <cellStyle name="常规 12" xfId="1"/>
    <cellStyle name="常规 17" xfId="3"/>
    <cellStyle name="常规 2" xfId="4"/>
    <cellStyle name="常规 4" xfId="5"/>
    <cellStyle name="常规_Sheet1" xfId="6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abSelected="1" topLeftCell="A73" workbookViewId="0">
      <selection activeCell="A2" sqref="A2:M2"/>
    </sheetView>
  </sheetViews>
  <sheetFormatPr defaultColWidth="9" defaultRowHeight="14.25"/>
  <cols>
    <col min="1" max="1" width="5" style="40" customWidth="1"/>
    <col min="2" max="2" width="10.875" style="40" customWidth="1"/>
    <col min="3" max="3" width="13.75" style="40" customWidth="1"/>
    <col min="4" max="4" width="20" style="41" customWidth="1"/>
    <col min="5" max="5" width="6.875" style="40" customWidth="1"/>
    <col min="6" max="6" width="6.5" style="42" customWidth="1"/>
    <col min="7" max="7" width="5" style="43" customWidth="1"/>
    <col min="8" max="8" width="7.375" style="42" customWidth="1"/>
    <col min="9" max="9" width="7.5" style="42" customWidth="1"/>
    <col min="10" max="10" width="20.5" style="41" customWidth="1"/>
    <col min="11" max="11" width="31.375" style="41" customWidth="1"/>
    <col min="12" max="12" width="16.75" style="42" customWidth="1"/>
    <col min="13" max="13" width="7.375" style="44" customWidth="1"/>
    <col min="14" max="14" width="9" style="36"/>
    <col min="15" max="15" width="12.625" style="36"/>
    <col min="16" max="17" width="9" style="36"/>
    <col min="18" max="18" width="12.625" style="36"/>
    <col min="19" max="16384" width="9" style="36"/>
  </cols>
  <sheetData>
    <row r="1" spans="1:18" ht="36.75" customHeight="1">
      <c r="A1" s="49" t="s">
        <v>0</v>
      </c>
      <c r="B1" s="50"/>
    </row>
    <row r="2" spans="1:18" s="37" customFormat="1" ht="46.5" customHeight="1">
      <c r="A2" s="51" t="s">
        <v>286</v>
      </c>
      <c r="B2" s="51"/>
      <c r="C2" s="51"/>
      <c r="D2" s="52"/>
      <c r="E2" s="51"/>
      <c r="F2" s="51"/>
      <c r="G2" s="53"/>
      <c r="H2" s="51"/>
      <c r="I2" s="51"/>
      <c r="J2" s="52"/>
      <c r="K2" s="52"/>
      <c r="L2" s="51"/>
      <c r="M2" s="51"/>
    </row>
    <row r="3" spans="1:18" s="38" customFormat="1" ht="32.25" customHeight="1">
      <c r="A3" s="54" t="s">
        <v>2</v>
      </c>
      <c r="B3" s="54" t="s">
        <v>3</v>
      </c>
      <c r="C3" s="54" t="s">
        <v>4</v>
      </c>
      <c r="D3" s="54" t="s">
        <v>5</v>
      </c>
      <c r="E3" s="54" t="s">
        <v>6</v>
      </c>
      <c r="F3" s="54" t="s">
        <v>7</v>
      </c>
      <c r="G3" s="56" t="s">
        <v>8</v>
      </c>
      <c r="H3" s="54" t="s">
        <v>9</v>
      </c>
      <c r="I3" s="54"/>
      <c r="J3" s="55"/>
      <c r="K3" s="55"/>
      <c r="L3" s="54" t="s">
        <v>10</v>
      </c>
      <c r="M3" s="57" t="s">
        <v>11</v>
      </c>
    </row>
    <row r="4" spans="1:18" s="38" customFormat="1" ht="26.25" customHeight="1">
      <c r="A4" s="54"/>
      <c r="B4" s="54"/>
      <c r="C4" s="54"/>
      <c r="D4" s="54"/>
      <c r="E4" s="54"/>
      <c r="F4" s="54"/>
      <c r="G4" s="56"/>
      <c r="H4" s="45" t="s">
        <v>12</v>
      </c>
      <c r="I4" s="45" t="s">
        <v>13</v>
      </c>
      <c r="J4" s="45" t="s">
        <v>14</v>
      </c>
      <c r="K4" s="45" t="s">
        <v>15</v>
      </c>
      <c r="L4" s="54"/>
      <c r="M4" s="57"/>
    </row>
    <row r="5" spans="1:18" ht="53.1" customHeight="1">
      <c r="A5" s="12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>
        <v>1</v>
      </c>
      <c r="H5" s="12" t="s">
        <v>21</v>
      </c>
      <c r="I5" s="12" t="s">
        <v>22</v>
      </c>
      <c r="J5" s="12" t="s">
        <v>23</v>
      </c>
      <c r="K5" s="46"/>
      <c r="L5" s="12" t="s">
        <v>24</v>
      </c>
      <c r="M5" s="47"/>
    </row>
    <row r="6" spans="1:18" ht="47.1" customHeight="1">
      <c r="A6" s="12">
        <v>2</v>
      </c>
      <c r="B6" s="12" t="s">
        <v>16</v>
      </c>
      <c r="C6" s="12" t="s">
        <v>17</v>
      </c>
      <c r="D6" s="12" t="s">
        <v>25</v>
      </c>
      <c r="E6" s="12" t="s">
        <v>19</v>
      </c>
      <c r="F6" s="12" t="s">
        <v>26</v>
      </c>
      <c r="G6" s="12">
        <v>1</v>
      </c>
      <c r="H6" s="12" t="s">
        <v>21</v>
      </c>
      <c r="I6" s="12" t="s">
        <v>22</v>
      </c>
      <c r="J6" s="12" t="s">
        <v>27</v>
      </c>
      <c r="K6" s="46" t="s">
        <v>28</v>
      </c>
      <c r="L6" s="12" t="s">
        <v>24</v>
      </c>
      <c r="M6" s="48"/>
    </row>
    <row r="7" spans="1:18" ht="57" customHeight="1">
      <c r="A7" s="12">
        <v>3</v>
      </c>
      <c r="B7" s="12" t="s">
        <v>16</v>
      </c>
      <c r="C7" s="12" t="s">
        <v>17</v>
      </c>
      <c r="D7" s="12" t="s">
        <v>29</v>
      </c>
      <c r="E7" s="12" t="s">
        <v>19</v>
      </c>
      <c r="F7" s="12" t="s">
        <v>20</v>
      </c>
      <c r="G7" s="12">
        <v>1</v>
      </c>
      <c r="H7" s="12" t="s">
        <v>21</v>
      </c>
      <c r="I7" s="12" t="s">
        <v>22</v>
      </c>
      <c r="J7" s="12" t="s">
        <v>30</v>
      </c>
      <c r="K7" s="46"/>
      <c r="L7" s="12" t="s">
        <v>24</v>
      </c>
      <c r="M7" s="48"/>
    </row>
    <row r="8" spans="1:18" ht="84" customHeight="1">
      <c r="A8" s="12">
        <v>4</v>
      </c>
      <c r="B8" s="12" t="s">
        <v>16</v>
      </c>
      <c r="C8" s="12" t="s">
        <v>17</v>
      </c>
      <c r="D8" s="12" t="s">
        <v>31</v>
      </c>
      <c r="E8" s="12" t="s">
        <v>19</v>
      </c>
      <c r="F8" s="12" t="s">
        <v>20</v>
      </c>
      <c r="G8" s="12">
        <v>1</v>
      </c>
      <c r="H8" s="12" t="s">
        <v>21</v>
      </c>
      <c r="I8" s="12" t="s">
        <v>22</v>
      </c>
      <c r="J8" s="12" t="s">
        <v>32</v>
      </c>
      <c r="K8" s="46"/>
      <c r="L8" s="12" t="s">
        <v>24</v>
      </c>
      <c r="M8" s="47"/>
    </row>
    <row r="9" spans="1:18" ht="126" customHeight="1">
      <c r="A9" s="12">
        <v>5</v>
      </c>
      <c r="B9" s="12" t="s">
        <v>16</v>
      </c>
      <c r="C9" s="12" t="s">
        <v>17</v>
      </c>
      <c r="D9" s="12" t="s">
        <v>33</v>
      </c>
      <c r="E9" s="12" t="s">
        <v>19</v>
      </c>
      <c r="F9" s="12" t="s">
        <v>20</v>
      </c>
      <c r="G9" s="12">
        <v>1</v>
      </c>
      <c r="H9" s="12" t="s">
        <v>21</v>
      </c>
      <c r="I9" s="12" t="s">
        <v>22</v>
      </c>
      <c r="J9" s="12" t="s">
        <v>34</v>
      </c>
      <c r="K9" s="46"/>
      <c r="L9" s="12" t="s">
        <v>24</v>
      </c>
      <c r="M9" s="47"/>
    </row>
    <row r="10" spans="1:18" ht="105" customHeight="1">
      <c r="A10" s="12">
        <v>6</v>
      </c>
      <c r="B10" s="12" t="s">
        <v>16</v>
      </c>
      <c r="C10" s="12" t="s">
        <v>17</v>
      </c>
      <c r="D10" s="12" t="s">
        <v>35</v>
      </c>
      <c r="E10" s="12" t="s">
        <v>19</v>
      </c>
      <c r="F10" s="12" t="s">
        <v>20</v>
      </c>
      <c r="G10" s="12">
        <v>1</v>
      </c>
      <c r="H10" s="12" t="s">
        <v>21</v>
      </c>
      <c r="I10" s="12" t="s">
        <v>22</v>
      </c>
      <c r="J10" s="12" t="s">
        <v>36</v>
      </c>
      <c r="K10" s="46"/>
      <c r="L10" s="12" t="s">
        <v>24</v>
      </c>
      <c r="M10" s="47"/>
    </row>
    <row r="11" spans="1:18" ht="41.1" customHeight="1">
      <c r="A11" s="12">
        <v>7</v>
      </c>
      <c r="B11" s="12" t="s">
        <v>16</v>
      </c>
      <c r="C11" s="12" t="s">
        <v>17</v>
      </c>
      <c r="D11" s="12" t="s">
        <v>37</v>
      </c>
      <c r="E11" s="12" t="s">
        <v>19</v>
      </c>
      <c r="F11" s="12" t="s">
        <v>20</v>
      </c>
      <c r="G11" s="12">
        <v>1</v>
      </c>
      <c r="H11" s="12" t="s">
        <v>21</v>
      </c>
      <c r="I11" s="12" t="s">
        <v>22</v>
      </c>
      <c r="J11" s="12" t="s">
        <v>38</v>
      </c>
      <c r="K11" s="46"/>
      <c r="L11" s="12" t="s">
        <v>24</v>
      </c>
      <c r="M11" s="48"/>
      <c r="O11" s="36">
        <f>288/301</f>
        <v>0.95681063122923593</v>
      </c>
      <c r="P11" s="36">
        <v>298</v>
      </c>
      <c r="Q11" s="36">
        <v>301</v>
      </c>
    </row>
    <row r="12" spans="1:18" ht="41.1" customHeight="1">
      <c r="A12" s="12">
        <v>8</v>
      </c>
      <c r="B12" s="12" t="s">
        <v>16</v>
      </c>
      <c r="C12" s="12" t="s">
        <v>17</v>
      </c>
      <c r="D12" s="12" t="s">
        <v>39</v>
      </c>
      <c r="E12" s="12" t="s">
        <v>19</v>
      </c>
      <c r="F12" s="12" t="s">
        <v>20</v>
      </c>
      <c r="G12" s="12">
        <v>1</v>
      </c>
      <c r="H12" s="12" t="s">
        <v>21</v>
      </c>
      <c r="I12" s="12" t="s">
        <v>22</v>
      </c>
      <c r="J12" s="12" t="s">
        <v>40</v>
      </c>
      <c r="K12" s="46"/>
      <c r="L12" s="12" t="s">
        <v>24</v>
      </c>
      <c r="M12" s="48"/>
      <c r="P12" s="36">
        <f>SUBTOTAL(9,P8:P11)</f>
        <v>298</v>
      </c>
      <c r="Q12" s="36">
        <f>SUBTOTAL(9,Q8:Q11)</f>
        <v>301</v>
      </c>
      <c r="R12" s="36">
        <f>517/661*100</f>
        <v>78.214826021180031</v>
      </c>
    </row>
    <row r="13" spans="1:18" s="39" customFormat="1" ht="41.1" customHeight="1">
      <c r="A13" s="12">
        <v>9</v>
      </c>
      <c r="B13" s="12" t="s">
        <v>16</v>
      </c>
      <c r="C13" s="12" t="s">
        <v>17</v>
      </c>
      <c r="D13" s="12" t="s">
        <v>41</v>
      </c>
      <c r="E13" s="12" t="s">
        <v>19</v>
      </c>
      <c r="F13" s="12" t="s">
        <v>20</v>
      </c>
      <c r="G13" s="12">
        <v>1</v>
      </c>
      <c r="H13" s="12" t="s">
        <v>21</v>
      </c>
      <c r="I13" s="12" t="s">
        <v>22</v>
      </c>
      <c r="J13" s="12" t="s">
        <v>42</v>
      </c>
      <c r="K13" s="46"/>
      <c r="L13" s="12" t="s">
        <v>24</v>
      </c>
      <c r="M13" s="48"/>
      <c r="O13" s="36"/>
      <c r="P13" s="36"/>
      <c r="Q13" s="36"/>
      <c r="R13" s="36"/>
    </row>
    <row r="14" spans="1:18" s="39" customFormat="1" ht="41.1" customHeight="1">
      <c r="A14" s="12">
        <v>10</v>
      </c>
      <c r="B14" s="12" t="s">
        <v>16</v>
      </c>
      <c r="C14" s="12" t="s">
        <v>17</v>
      </c>
      <c r="D14" s="12" t="s">
        <v>43</v>
      </c>
      <c r="E14" s="12" t="s">
        <v>19</v>
      </c>
      <c r="F14" s="12" t="s">
        <v>26</v>
      </c>
      <c r="G14" s="12">
        <v>3</v>
      </c>
      <c r="H14" s="12" t="s">
        <v>44</v>
      </c>
      <c r="I14" s="12" t="s">
        <v>45</v>
      </c>
      <c r="J14" s="12" t="s">
        <v>46</v>
      </c>
      <c r="K14" s="46" t="s">
        <v>28</v>
      </c>
      <c r="L14" s="12" t="s">
        <v>24</v>
      </c>
      <c r="M14" s="48"/>
    </row>
    <row r="15" spans="1:18" s="39" customFormat="1" ht="41.1" customHeight="1">
      <c r="A15" s="12">
        <v>11</v>
      </c>
      <c r="B15" s="12" t="s">
        <v>16</v>
      </c>
      <c r="C15" s="12" t="s">
        <v>17</v>
      </c>
      <c r="D15" s="12" t="s">
        <v>47</v>
      </c>
      <c r="E15" s="12" t="s">
        <v>19</v>
      </c>
      <c r="F15" s="12" t="s">
        <v>26</v>
      </c>
      <c r="G15" s="12">
        <v>1</v>
      </c>
      <c r="H15" s="12" t="s">
        <v>44</v>
      </c>
      <c r="I15" s="12" t="s">
        <v>45</v>
      </c>
      <c r="J15" s="12" t="s">
        <v>48</v>
      </c>
      <c r="K15" s="46" t="s">
        <v>49</v>
      </c>
      <c r="L15" s="12" t="s">
        <v>24</v>
      </c>
      <c r="M15" s="48"/>
    </row>
    <row r="16" spans="1:18" s="39" customFormat="1" ht="41.1" customHeight="1">
      <c r="A16" s="12">
        <v>12</v>
      </c>
      <c r="B16" s="12" t="s">
        <v>16</v>
      </c>
      <c r="C16" s="12" t="s">
        <v>17</v>
      </c>
      <c r="D16" s="12" t="s">
        <v>50</v>
      </c>
      <c r="E16" s="12" t="s">
        <v>19</v>
      </c>
      <c r="F16" s="12" t="s">
        <v>26</v>
      </c>
      <c r="G16" s="12">
        <v>2</v>
      </c>
      <c r="H16" s="12" t="s">
        <v>44</v>
      </c>
      <c r="I16" s="12" t="s">
        <v>45</v>
      </c>
      <c r="J16" s="12" t="s">
        <v>51</v>
      </c>
      <c r="K16" s="46" t="s">
        <v>28</v>
      </c>
      <c r="L16" s="12" t="s">
        <v>24</v>
      </c>
      <c r="M16" s="48"/>
    </row>
    <row r="17" spans="1:13" s="39" customFormat="1" ht="41.1" customHeight="1">
      <c r="A17" s="12">
        <v>13</v>
      </c>
      <c r="B17" s="12" t="s">
        <v>16</v>
      </c>
      <c r="C17" s="12" t="s">
        <v>17</v>
      </c>
      <c r="D17" s="12" t="s">
        <v>52</v>
      </c>
      <c r="E17" s="12" t="s">
        <v>19</v>
      </c>
      <c r="F17" s="12" t="s">
        <v>26</v>
      </c>
      <c r="G17" s="12">
        <v>1</v>
      </c>
      <c r="H17" s="12" t="s">
        <v>44</v>
      </c>
      <c r="I17" s="12" t="s">
        <v>45</v>
      </c>
      <c r="J17" s="12" t="s">
        <v>51</v>
      </c>
      <c r="K17" s="46" t="s">
        <v>28</v>
      </c>
      <c r="L17" s="12" t="s">
        <v>24</v>
      </c>
      <c r="M17" s="48"/>
    </row>
    <row r="18" spans="1:13" s="39" customFormat="1" ht="41.1" customHeight="1">
      <c r="A18" s="12">
        <v>14</v>
      </c>
      <c r="B18" s="12" t="s">
        <v>16</v>
      </c>
      <c r="C18" s="12" t="s">
        <v>17</v>
      </c>
      <c r="D18" s="12" t="s">
        <v>53</v>
      </c>
      <c r="E18" s="12" t="s">
        <v>19</v>
      </c>
      <c r="F18" s="12" t="s">
        <v>26</v>
      </c>
      <c r="G18" s="12">
        <v>2</v>
      </c>
      <c r="H18" s="12" t="s">
        <v>44</v>
      </c>
      <c r="I18" s="12" t="s">
        <v>45</v>
      </c>
      <c r="J18" s="12" t="s">
        <v>54</v>
      </c>
      <c r="K18" s="46" t="s">
        <v>28</v>
      </c>
      <c r="L18" s="12" t="s">
        <v>24</v>
      </c>
      <c r="M18" s="48"/>
    </row>
    <row r="19" spans="1:13" s="39" customFormat="1" ht="41.1" customHeight="1">
      <c r="A19" s="12">
        <v>15</v>
      </c>
      <c r="B19" s="12" t="s">
        <v>16</v>
      </c>
      <c r="C19" s="12" t="s">
        <v>17</v>
      </c>
      <c r="D19" s="12" t="s">
        <v>55</v>
      </c>
      <c r="E19" s="12" t="s">
        <v>19</v>
      </c>
      <c r="F19" s="12" t="s">
        <v>26</v>
      </c>
      <c r="G19" s="12">
        <v>1</v>
      </c>
      <c r="H19" s="12" t="s">
        <v>44</v>
      </c>
      <c r="I19" s="12" t="s">
        <v>45</v>
      </c>
      <c r="J19" s="12" t="s">
        <v>48</v>
      </c>
      <c r="K19" s="46" t="s">
        <v>28</v>
      </c>
      <c r="L19" s="12" t="s">
        <v>24</v>
      </c>
      <c r="M19" s="48"/>
    </row>
    <row r="20" spans="1:13" s="39" customFormat="1" ht="41.1" customHeight="1">
      <c r="A20" s="12">
        <v>16</v>
      </c>
      <c r="B20" s="12" t="s">
        <v>16</v>
      </c>
      <c r="C20" s="12" t="s">
        <v>17</v>
      </c>
      <c r="D20" s="12" t="s">
        <v>56</v>
      </c>
      <c r="E20" s="12" t="s">
        <v>19</v>
      </c>
      <c r="F20" s="12" t="s">
        <v>26</v>
      </c>
      <c r="G20" s="12">
        <v>1</v>
      </c>
      <c r="H20" s="12" t="s">
        <v>44</v>
      </c>
      <c r="I20" s="12" t="s">
        <v>45</v>
      </c>
      <c r="J20" s="12" t="s">
        <v>57</v>
      </c>
      <c r="K20" s="46" t="s">
        <v>28</v>
      </c>
      <c r="L20" s="12" t="s">
        <v>24</v>
      </c>
      <c r="M20" s="48"/>
    </row>
    <row r="21" spans="1:13" s="39" customFormat="1" ht="41.1" customHeight="1">
      <c r="A21" s="12">
        <v>17</v>
      </c>
      <c r="B21" s="12" t="s">
        <v>16</v>
      </c>
      <c r="C21" s="12" t="s">
        <v>17</v>
      </c>
      <c r="D21" s="12" t="s">
        <v>58</v>
      </c>
      <c r="E21" s="12" t="s">
        <v>19</v>
      </c>
      <c r="F21" s="12" t="s">
        <v>26</v>
      </c>
      <c r="G21" s="12">
        <v>3</v>
      </c>
      <c r="H21" s="12" t="s">
        <v>44</v>
      </c>
      <c r="I21" s="12" t="s">
        <v>45</v>
      </c>
      <c r="J21" s="12" t="s">
        <v>59</v>
      </c>
      <c r="K21" s="46" t="s">
        <v>28</v>
      </c>
      <c r="L21" s="12" t="s">
        <v>24</v>
      </c>
      <c r="M21" s="48"/>
    </row>
    <row r="22" spans="1:13" s="39" customFormat="1" ht="41.1" customHeight="1">
      <c r="A22" s="12">
        <v>18</v>
      </c>
      <c r="B22" s="12" t="s">
        <v>16</v>
      </c>
      <c r="C22" s="12" t="s">
        <v>17</v>
      </c>
      <c r="D22" s="12" t="s">
        <v>60</v>
      </c>
      <c r="E22" s="12" t="s">
        <v>19</v>
      </c>
      <c r="F22" s="12" t="s">
        <v>26</v>
      </c>
      <c r="G22" s="12">
        <v>1</v>
      </c>
      <c r="H22" s="12" t="s">
        <v>44</v>
      </c>
      <c r="I22" s="12" t="s">
        <v>45</v>
      </c>
      <c r="J22" s="12" t="s">
        <v>51</v>
      </c>
      <c r="K22" s="46" t="s">
        <v>28</v>
      </c>
      <c r="L22" s="12" t="s">
        <v>24</v>
      </c>
      <c r="M22" s="48"/>
    </row>
    <row r="23" spans="1:13" s="39" customFormat="1" ht="41.1" customHeight="1">
      <c r="A23" s="12">
        <v>19</v>
      </c>
      <c r="B23" s="12" t="s">
        <v>16</v>
      </c>
      <c r="C23" s="12" t="s">
        <v>17</v>
      </c>
      <c r="D23" s="12" t="s">
        <v>61</v>
      </c>
      <c r="E23" s="12" t="s">
        <v>19</v>
      </c>
      <c r="F23" s="12" t="s">
        <v>26</v>
      </c>
      <c r="G23" s="12">
        <v>3</v>
      </c>
      <c r="H23" s="12" t="s">
        <v>44</v>
      </c>
      <c r="I23" s="12" t="s">
        <v>45</v>
      </c>
      <c r="J23" s="12" t="s">
        <v>51</v>
      </c>
      <c r="K23" s="46" t="s">
        <v>28</v>
      </c>
      <c r="L23" s="12" t="s">
        <v>24</v>
      </c>
      <c r="M23" s="48"/>
    </row>
    <row r="24" spans="1:13" s="39" customFormat="1" ht="41.1" customHeight="1">
      <c r="A24" s="12">
        <v>20</v>
      </c>
      <c r="B24" s="12" t="s">
        <v>16</v>
      </c>
      <c r="C24" s="12" t="s">
        <v>17</v>
      </c>
      <c r="D24" s="12" t="s">
        <v>62</v>
      </c>
      <c r="E24" s="12" t="s">
        <v>19</v>
      </c>
      <c r="F24" s="12" t="s">
        <v>26</v>
      </c>
      <c r="G24" s="12">
        <v>1</v>
      </c>
      <c r="H24" s="12" t="s">
        <v>44</v>
      </c>
      <c r="I24" s="12" t="s">
        <v>45</v>
      </c>
      <c r="J24" s="12" t="s">
        <v>51</v>
      </c>
      <c r="K24" s="46" t="s">
        <v>28</v>
      </c>
      <c r="L24" s="12" t="s">
        <v>24</v>
      </c>
      <c r="M24" s="48"/>
    </row>
    <row r="25" spans="1:13" s="39" customFormat="1" ht="41.1" customHeight="1">
      <c r="A25" s="12">
        <v>21</v>
      </c>
      <c r="B25" s="12" t="s">
        <v>16</v>
      </c>
      <c r="C25" s="12" t="s">
        <v>17</v>
      </c>
      <c r="D25" s="12" t="s">
        <v>63</v>
      </c>
      <c r="E25" s="12" t="s">
        <v>19</v>
      </c>
      <c r="F25" s="12" t="s">
        <v>26</v>
      </c>
      <c r="G25" s="12">
        <v>1</v>
      </c>
      <c r="H25" s="12" t="s">
        <v>44</v>
      </c>
      <c r="I25" s="12" t="s">
        <v>45</v>
      </c>
      <c r="J25" s="12" t="s">
        <v>51</v>
      </c>
      <c r="K25" s="46" t="s">
        <v>28</v>
      </c>
      <c r="L25" s="12" t="s">
        <v>24</v>
      </c>
      <c r="M25" s="48"/>
    </row>
    <row r="26" spans="1:13" s="39" customFormat="1" ht="41.1" customHeight="1">
      <c r="A26" s="12">
        <v>22</v>
      </c>
      <c r="B26" s="12" t="s">
        <v>16</v>
      </c>
      <c r="C26" s="12" t="s">
        <v>17</v>
      </c>
      <c r="D26" s="12" t="s">
        <v>64</v>
      </c>
      <c r="E26" s="12" t="s">
        <v>19</v>
      </c>
      <c r="F26" s="12" t="s">
        <v>26</v>
      </c>
      <c r="G26" s="12">
        <v>1</v>
      </c>
      <c r="H26" s="12" t="s">
        <v>44</v>
      </c>
      <c r="I26" s="12" t="s">
        <v>45</v>
      </c>
      <c r="J26" s="12" t="s">
        <v>51</v>
      </c>
      <c r="K26" s="46" t="s">
        <v>28</v>
      </c>
      <c r="L26" s="12" t="s">
        <v>24</v>
      </c>
      <c r="M26" s="48"/>
    </row>
    <row r="27" spans="1:13" s="39" customFormat="1" ht="41.1" customHeight="1">
      <c r="A27" s="12">
        <v>23</v>
      </c>
      <c r="B27" s="12" t="s">
        <v>16</v>
      </c>
      <c r="C27" s="12" t="s">
        <v>17</v>
      </c>
      <c r="D27" s="12" t="s">
        <v>65</v>
      </c>
      <c r="E27" s="12" t="s">
        <v>19</v>
      </c>
      <c r="F27" s="12" t="s">
        <v>26</v>
      </c>
      <c r="G27" s="12">
        <v>1</v>
      </c>
      <c r="H27" s="12" t="s">
        <v>44</v>
      </c>
      <c r="I27" s="12" t="s">
        <v>45</v>
      </c>
      <c r="J27" s="12" t="s">
        <v>48</v>
      </c>
      <c r="K27" s="46" t="s">
        <v>49</v>
      </c>
      <c r="L27" s="12" t="s">
        <v>24</v>
      </c>
      <c r="M27" s="48"/>
    </row>
    <row r="28" spans="1:13" s="39" customFormat="1" ht="41.1" customHeight="1">
      <c r="A28" s="12">
        <v>24</v>
      </c>
      <c r="B28" s="12" t="s">
        <v>16</v>
      </c>
      <c r="C28" s="12" t="s">
        <v>17</v>
      </c>
      <c r="D28" s="12" t="s">
        <v>66</v>
      </c>
      <c r="E28" s="12" t="s">
        <v>19</v>
      </c>
      <c r="F28" s="12" t="s">
        <v>26</v>
      </c>
      <c r="G28" s="12">
        <v>2</v>
      </c>
      <c r="H28" s="12" t="s">
        <v>44</v>
      </c>
      <c r="I28" s="12" t="s">
        <v>45</v>
      </c>
      <c r="J28" s="12" t="s">
        <v>67</v>
      </c>
      <c r="K28" s="46" t="s">
        <v>28</v>
      </c>
      <c r="L28" s="12" t="s">
        <v>24</v>
      </c>
      <c r="M28" s="48"/>
    </row>
    <row r="29" spans="1:13" s="39" customFormat="1" ht="41.1" customHeight="1">
      <c r="A29" s="12">
        <v>25</v>
      </c>
      <c r="B29" s="12" t="s">
        <v>16</v>
      </c>
      <c r="C29" s="12" t="s">
        <v>17</v>
      </c>
      <c r="D29" s="12" t="s">
        <v>68</v>
      </c>
      <c r="E29" s="12" t="s">
        <v>19</v>
      </c>
      <c r="F29" s="12" t="s">
        <v>26</v>
      </c>
      <c r="G29" s="12">
        <v>2</v>
      </c>
      <c r="H29" s="12" t="s">
        <v>44</v>
      </c>
      <c r="I29" s="12" t="s">
        <v>45</v>
      </c>
      <c r="J29" s="12" t="s">
        <v>67</v>
      </c>
      <c r="K29" s="46" t="s">
        <v>49</v>
      </c>
      <c r="L29" s="12" t="s">
        <v>24</v>
      </c>
      <c r="M29" s="48"/>
    </row>
    <row r="30" spans="1:13" s="39" customFormat="1" ht="41.1" customHeight="1">
      <c r="A30" s="12">
        <v>26</v>
      </c>
      <c r="B30" s="12" t="s">
        <v>16</v>
      </c>
      <c r="C30" s="12" t="s">
        <v>17</v>
      </c>
      <c r="D30" s="12" t="s">
        <v>69</v>
      </c>
      <c r="E30" s="12" t="s">
        <v>19</v>
      </c>
      <c r="F30" s="12" t="s">
        <v>26</v>
      </c>
      <c r="G30" s="12">
        <v>3</v>
      </c>
      <c r="H30" s="12" t="s">
        <v>44</v>
      </c>
      <c r="I30" s="12" t="s">
        <v>45</v>
      </c>
      <c r="J30" s="12" t="s">
        <v>67</v>
      </c>
      <c r="K30" s="46" t="s">
        <v>28</v>
      </c>
      <c r="L30" s="12" t="s">
        <v>24</v>
      </c>
      <c r="M30" s="48"/>
    </row>
    <row r="31" spans="1:13" s="39" customFormat="1" ht="41.1" customHeight="1">
      <c r="A31" s="12">
        <v>27</v>
      </c>
      <c r="B31" s="12" t="s">
        <v>16</v>
      </c>
      <c r="C31" s="12" t="s">
        <v>17</v>
      </c>
      <c r="D31" s="12" t="s">
        <v>70</v>
      </c>
      <c r="E31" s="12" t="s">
        <v>19</v>
      </c>
      <c r="F31" s="12" t="s">
        <v>26</v>
      </c>
      <c r="G31" s="12">
        <v>1</v>
      </c>
      <c r="H31" s="12" t="s">
        <v>44</v>
      </c>
      <c r="I31" s="12" t="s">
        <v>45</v>
      </c>
      <c r="J31" s="12" t="s">
        <v>51</v>
      </c>
      <c r="K31" s="46" t="s">
        <v>28</v>
      </c>
      <c r="L31" s="12" t="s">
        <v>24</v>
      </c>
      <c r="M31" s="48"/>
    </row>
    <row r="32" spans="1:13" s="39" customFormat="1" ht="41.1" customHeight="1">
      <c r="A32" s="12">
        <v>28</v>
      </c>
      <c r="B32" s="12" t="s">
        <v>16</v>
      </c>
      <c r="C32" s="12" t="s">
        <v>17</v>
      </c>
      <c r="D32" s="12" t="s">
        <v>71</v>
      </c>
      <c r="E32" s="12" t="s">
        <v>19</v>
      </c>
      <c r="F32" s="12" t="s">
        <v>26</v>
      </c>
      <c r="G32" s="12">
        <v>2</v>
      </c>
      <c r="H32" s="12" t="s">
        <v>44</v>
      </c>
      <c r="I32" s="12" t="s">
        <v>45</v>
      </c>
      <c r="J32" s="12" t="s">
        <v>72</v>
      </c>
      <c r="K32" s="46" t="s">
        <v>28</v>
      </c>
      <c r="L32" s="12" t="s">
        <v>24</v>
      </c>
      <c r="M32" s="48"/>
    </row>
    <row r="33" spans="1:18" s="39" customFormat="1" ht="41.1" customHeight="1">
      <c r="A33" s="12">
        <v>29</v>
      </c>
      <c r="B33" s="12" t="s">
        <v>16</v>
      </c>
      <c r="C33" s="12" t="s">
        <v>17</v>
      </c>
      <c r="D33" s="12" t="s">
        <v>73</v>
      </c>
      <c r="E33" s="12" t="s">
        <v>19</v>
      </c>
      <c r="F33" s="12" t="s">
        <v>26</v>
      </c>
      <c r="G33" s="12">
        <v>1</v>
      </c>
      <c r="H33" s="12" t="s">
        <v>44</v>
      </c>
      <c r="I33" s="12"/>
      <c r="J33" s="12" t="s">
        <v>51</v>
      </c>
      <c r="K33" s="46" t="s">
        <v>28</v>
      </c>
      <c r="L33" s="12" t="s">
        <v>24</v>
      </c>
      <c r="M33" s="48"/>
    </row>
    <row r="34" spans="1:18" s="39" customFormat="1" ht="41.1" customHeight="1">
      <c r="A34" s="12">
        <v>30</v>
      </c>
      <c r="B34" s="12" t="s">
        <v>16</v>
      </c>
      <c r="C34" s="12" t="s">
        <v>17</v>
      </c>
      <c r="D34" s="12" t="s">
        <v>74</v>
      </c>
      <c r="E34" s="12" t="s">
        <v>19</v>
      </c>
      <c r="F34" s="12" t="s">
        <v>26</v>
      </c>
      <c r="G34" s="12">
        <v>2</v>
      </c>
      <c r="H34" s="12" t="s">
        <v>44</v>
      </c>
      <c r="I34" s="12" t="s">
        <v>45</v>
      </c>
      <c r="J34" s="12" t="s">
        <v>48</v>
      </c>
      <c r="K34" s="46" t="s">
        <v>28</v>
      </c>
      <c r="L34" s="12" t="s">
        <v>24</v>
      </c>
      <c r="M34" s="48"/>
    </row>
    <row r="35" spans="1:18" s="39" customFormat="1" ht="41.1" customHeight="1">
      <c r="A35" s="12">
        <v>31</v>
      </c>
      <c r="B35" s="12" t="s">
        <v>16</v>
      </c>
      <c r="C35" s="12" t="s">
        <v>17</v>
      </c>
      <c r="D35" s="12" t="s">
        <v>75</v>
      </c>
      <c r="E35" s="12" t="s">
        <v>19</v>
      </c>
      <c r="F35" s="12" t="s">
        <v>26</v>
      </c>
      <c r="G35" s="12">
        <v>2</v>
      </c>
      <c r="H35" s="12" t="s">
        <v>44</v>
      </c>
      <c r="I35" s="12" t="s">
        <v>45</v>
      </c>
      <c r="J35" s="12" t="s">
        <v>67</v>
      </c>
      <c r="K35" s="46" t="s">
        <v>28</v>
      </c>
      <c r="L35" s="12" t="s">
        <v>24</v>
      </c>
      <c r="M35" s="48"/>
    </row>
    <row r="36" spans="1:18" s="39" customFormat="1" ht="41.1" customHeight="1">
      <c r="A36" s="12">
        <v>32</v>
      </c>
      <c r="B36" s="12" t="s">
        <v>16</v>
      </c>
      <c r="C36" s="12" t="s">
        <v>17</v>
      </c>
      <c r="D36" s="12" t="s">
        <v>76</v>
      </c>
      <c r="E36" s="12" t="s">
        <v>19</v>
      </c>
      <c r="F36" s="12" t="s">
        <v>26</v>
      </c>
      <c r="G36" s="12">
        <v>1</v>
      </c>
      <c r="H36" s="12" t="s">
        <v>44</v>
      </c>
      <c r="I36" s="12" t="s">
        <v>45</v>
      </c>
      <c r="J36" s="12" t="s">
        <v>51</v>
      </c>
      <c r="K36" s="46" t="s">
        <v>28</v>
      </c>
      <c r="L36" s="12" t="s">
        <v>24</v>
      </c>
      <c r="M36" s="48"/>
    </row>
    <row r="37" spans="1:18" s="39" customFormat="1" ht="41.1" customHeight="1">
      <c r="A37" s="12">
        <v>33</v>
      </c>
      <c r="B37" s="12" t="s">
        <v>16</v>
      </c>
      <c r="C37" s="12" t="s">
        <v>17</v>
      </c>
      <c r="D37" s="12" t="s">
        <v>77</v>
      </c>
      <c r="E37" s="12" t="s">
        <v>19</v>
      </c>
      <c r="F37" s="12" t="s">
        <v>26</v>
      </c>
      <c r="G37" s="12">
        <v>1</v>
      </c>
      <c r="H37" s="12" t="s">
        <v>44</v>
      </c>
      <c r="I37" s="12" t="s">
        <v>45</v>
      </c>
      <c r="J37" s="12" t="s">
        <v>51</v>
      </c>
      <c r="K37" s="46" t="s">
        <v>28</v>
      </c>
      <c r="L37" s="12" t="s">
        <v>24</v>
      </c>
      <c r="M37" s="48"/>
    </row>
    <row r="38" spans="1:18" s="39" customFormat="1" ht="41.1" customHeight="1">
      <c r="A38" s="12">
        <v>34</v>
      </c>
      <c r="B38" s="12" t="s">
        <v>16</v>
      </c>
      <c r="C38" s="12" t="s">
        <v>17</v>
      </c>
      <c r="D38" s="12" t="s">
        <v>78</v>
      </c>
      <c r="E38" s="12" t="s">
        <v>19</v>
      </c>
      <c r="F38" s="12" t="s">
        <v>26</v>
      </c>
      <c r="G38" s="12">
        <v>1</v>
      </c>
      <c r="H38" s="12" t="s">
        <v>44</v>
      </c>
      <c r="I38" s="12" t="s">
        <v>45</v>
      </c>
      <c r="J38" s="12" t="s">
        <v>79</v>
      </c>
      <c r="K38" s="46" t="s">
        <v>28</v>
      </c>
      <c r="L38" s="12" t="s">
        <v>24</v>
      </c>
      <c r="M38" s="48"/>
    </row>
    <row r="39" spans="1:18" s="39" customFormat="1" ht="41.1" customHeight="1">
      <c r="A39" s="12">
        <v>35</v>
      </c>
      <c r="B39" s="12" t="s">
        <v>16</v>
      </c>
      <c r="C39" s="12" t="s">
        <v>17</v>
      </c>
      <c r="D39" s="12" t="s">
        <v>80</v>
      </c>
      <c r="E39" s="12" t="s">
        <v>19</v>
      </c>
      <c r="F39" s="12" t="s">
        <v>26</v>
      </c>
      <c r="G39" s="12">
        <v>4</v>
      </c>
      <c r="H39" s="12" t="s">
        <v>44</v>
      </c>
      <c r="I39" s="12" t="s">
        <v>45</v>
      </c>
      <c r="J39" s="12" t="s">
        <v>48</v>
      </c>
      <c r="K39" s="46" t="s">
        <v>28</v>
      </c>
      <c r="L39" s="12" t="s">
        <v>24</v>
      </c>
      <c r="M39" s="48"/>
    </row>
    <row r="40" spans="1:18" s="39" customFormat="1" ht="41.1" customHeight="1">
      <c r="A40" s="12">
        <v>36</v>
      </c>
      <c r="B40" s="12" t="s">
        <v>16</v>
      </c>
      <c r="C40" s="12" t="s">
        <v>17</v>
      </c>
      <c r="D40" s="12" t="s">
        <v>81</v>
      </c>
      <c r="E40" s="12" t="s">
        <v>19</v>
      </c>
      <c r="F40" s="12" t="s">
        <v>26</v>
      </c>
      <c r="G40" s="12">
        <v>2</v>
      </c>
      <c r="H40" s="12" t="s">
        <v>44</v>
      </c>
      <c r="I40" s="12" t="s">
        <v>45</v>
      </c>
      <c r="J40" s="12" t="s">
        <v>48</v>
      </c>
      <c r="K40" s="46" t="s">
        <v>28</v>
      </c>
      <c r="L40" s="12" t="s">
        <v>24</v>
      </c>
      <c r="M40" s="48"/>
    </row>
    <row r="41" spans="1:18" s="39" customFormat="1" ht="41.1" customHeight="1">
      <c r="A41" s="12">
        <v>37</v>
      </c>
      <c r="B41" s="12" t="s">
        <v>16</v>
      </c>
      <c r="C41" s="12" t="s">
        <v>17</v>
      </c>
      <c r="D41" s="12" t="s">
        <v>82</v>
      </c>
      <c r="E41" s="12" t="s">
        <v>19</v>
      </c>
      <c r="F41" s="12" t="s">
        <v>26</v>
      </c>
      <c r="G41" s="12">
        <v>1</v>
      </c>
      <c r="H41" s="12" t="s">
        <v>44</v>
      </c>
      <c r="I41" s="12" t="s">
        <v>45</v>
      </c>
      <c r="J41" s="12" t="s">
        <v>48</v>
      </c>
      <c r="K41" s="46" t="s">
        <v>28</v>
      </c>
      <c r="L41" s="12" t="s">
        <v>24</v>
      </c>
      <c r="M41" s="48"/>
    </row>
    <row r="42" spans="1:18" ht="48.95" customHeight="1">
      <c r="A42" s="12">
        <v>38</v>
      </c>
      <c r="B42" s="12" t="s">
        <v>16</v>
      </c>
      <c r="C42" s="12" t="s">
        <v>17</v>
      </c>
      <c r="D42" s="12" t="s">
        <v>83</v>
      </c>
      <c r="E42" s="12" t="s">
        <v>19</v>
      </c>
      <c r="F42" s="12" t="s">
        <v>26</v>
      </c>
      <c r="G42" s="12">
        <v>1</v>
      </c>
      <c r="H42" s="12" t="s">
        <v>44</v>
      </c>
      <c r="I42" s="12" t="s">
        <v>45</v>
      </c>
      <c r="J42" s="12" t="s">
        <v>48</v>
      </c>
      <c r="K42" s="46" t="s">
        <v>28</v>
      </c>
      <c r="L42" s="12" t="s">
        <v>24</v>
      </c>
      <c r="M42" s="47"/>
      <c r="O42" s="39"/>
      <c r="P42" s="39"/>
      <c r="Q42" s="39"/>
      <c r="R42" s="39"/>
    </row>
    <row r="43" spans="1:18" ht="47.1" customHeight="1">
      <c r="A43" s="12">
        <v>39</v>
      </c>
      <c r="B43" s="12" t="s">
        <v>16</v>
      </c>
      <c r="C43" s="12" t="s">
        <v>17</v>
      </c>
      <c r="D43" s="12" t="s">
        <v>84</v>
      </c>
      <c r="E43" s="12" t="s">
        <v>19</v>
      </c>
      <c r="F43" s="12" t="s">
        <v>26</v>
      </c>
      <c r="G43" s="12">
        <v>1</v>
      </c>
      <c r="H43" s="12" t="s">
        <v>44</v>
      </c>
      <c r="I43" s="12" t="s">
        <v>45</v>
      </c>
      <c r="J43" s="12" t="s">
        <v>48</v>
      </c>
      <c r="K43" s="46" t="s">
        <v>28</v>
      </c>
      <c r="L43" s="12" t="s">
        <v>24</v>
      </c>
      <c r="M43" s="48"/>
    </row>
    <row r="44" spans="1:18" ht="51.95" customHeight="1">
      <c r="A44" s="12">
        <v>40</v>
      </c>
      <c r="B44" s="12" t="s">
        <v>16</v>
      </c>
      <c r="C44" s="12" t="s">
        <v>17</v>
      </c>
      <c r="D44" s="12" t="s">
        <v>85</v>
      </c>
      <c r="E44" s="12" t="s">
        <v>19</v>
      </c>
      <c r="F44" s="12" t="s">
        <v>26</v>
      </c>
      <c r="G44" s="12">
        <v>2</v>
      </c>
      <c r="H44" s="12" t="s">
        <v>44</v>
      </c>
      <c r="I44" s="12" t="s">
        <v>45</v>
      </c>
      <c r="J44" s="12" t="s">
        <v>86</v>
      </c>
      <c r="K44" s="46" t="s">
        <v>28</v>
      </c>
      <c r="L44" s="12" t="s">
        <v>24</v>
      </c>
      <c r="M44" s="47"/>
    </row>
    <row r="45" spans="1:18" ht="45" customHeight="1">
      <c r="A45" s="12">
        <v>41</v>
      </c>
      <c r="B45" s="12" t="s">
        <v>16</v>
      </c>
      <c r="C45" s="12" t="s">
        <v>17</v>
      </c>
      <c r="D45" s="12" t="s">
        <v>87</v>
      </c>
      <c r="E45" s="12" t="s">
        <v>19</v>
      </c>
      <c r="F45" s="12" t="s">
        <v>26</v>
      </c>
      <c r="G45" s="12">
        <v>4</v>
      </c>
      <c r="H45" s="12" t="s">
        <v>44</v>
      </c>
      <c r="I45" s="12" t="s">
        <v>45</v>
      </c>
      <c r="J45" s="12" t="s">
        <v>48</v>
      </c>
      <c r="K45" s="46" t="s">
        <v>28</v>
      </c>
      <c r="L45" s="12" t="s">
        <v>24</v>
      </c>
      <c r="M45" s="48"/>
    </row>
    <row r="46" spans="1:18" ht="42" customHeight="1">
      <c r="A46" s="12">
        <v>42</v>
      </c>
      <c r="B46" s="12" t="s">
        <v>16</v>
      </c>
      <c r="C46" s="12" t="s">
        <v>17</v>
      </c>
      <c r="D46" s="12" t="s">
        <v>88</v>
      </c>
      <c r="E46" s="12" t="s">
        <v>19</v>
      </c>
      <c r="F46" s="12" t="s">
        <v>26</v>
      </c>
      <c r="G46" s="12">
        <v>2</v>
      </c>
      <c r="H46" s="12" t="s">
        <v>44</v>
      </c>
      <c r="I46" s="12" t="s">
        <v>45</v>
      </c>
      <c r="J46" s="12" t="s">
        <v>48</v>
      </c>
      <c r="K46" s="46" t="s">
        <v>28</v>
      </c>
      <c r="L46" s="12" t="s">
        <v>24</v>
      </c>
      <c r="M46" s="48"/>
    </row>
    <row r="47" spans="1:18" ht="42" customHeight="1">
      <c r="A47" s="12">
        <v>43</v>
      </c>
      <c r="B47" s="12" t="s">
        <v>16</v>
      </c>
      <c r="C47" s="12" t="s">
        <v>17</v>
      </c>
      <c r="D47" s="12" t="s">
        <v>89</v>
      </c>
      <c r="E47" s="12" t="s">
        <v>19</v>
      </c>
      <c r="F47" s="12" t="s">
        <v>26</v>
      </c>
      <c r="G47" s="12">
        <v>1</v>
      </c>
      <c r="H47" s="12" t="s">
        <v>44</v>
      </c>
      <c r="I47" s="12" t="s">
        <v>45</v>
      </c>
      <c r="J47" s="12" t="s">
        <v>48</v>
      </c>
      <c r="K47" s="46" t="s">
        <v>28</v>
      </c>
      <c r="L47" s="12" t="s">
        <v>24</v>
      </c>
      <c r="M47" s="48"/>
    </row>
    <row r="48" spans="1:18" ht="42" customHeight="1">
      <c r="A48" s="12">
        <v>44</v>
      </c>
      <c r="B48" s="12" t="s">
        <v>16</v>
      </c>
      <c r="C48" s="12" t="s">
        <v>17</v>
      </c>
      <c r="D48" s="12" t="s">
        <v>90</v>
      </c>
      <c r="E48" s="12" t="s">
        <v>19</v>
      </c>
      <c r="F48" s="12" t="s">
        <v>26</v>
      </c>
      <c r="G48" s="12">
        <v>1</v>
      </c>
      <c r="H48" s="12" t="s">
        <v>44</v>
      </c>
      <c r="I48" s="12"/>
      <c r="J48" s="12" t="s">
        <v>48</v>
      </c>
      <c r="K48" s="46" t="s">
        <v>28</v>
      </c>
      <c r="L48" s="12" t="s">
        <v>24</v>
      </c>
      <c r="M48" s="48"/>
    </row>
    <row r="49" spans="1:13" ht="42" customHeight="1">
      <c r="A49" s="12">
        <v>45</v>
      </c>
      <c r="B49" s="12" t="s">
        <v>16</v>
      </c>
      <c r="C49" s="12" t="s">
        <v>17</v>
      </c>
      <c r="D49" s="12" t="s">
        <v>91</v>
      </c>
      <c r="E49" s="12" t="s">
        <v>19</v>
      </c>
      <c r="F49" s="12" t="s">
        <v>26</v>
      </c>
      <c r="G49" s="12">
        <v>2</v>
      </c>
      <c r="H49" s="12" t="s">
        <v>44</v>
      </c>
      <c r="I49" s="12" t="s">
        <v>45</v>
      </c>
      <c r="J49" s="12" t="s">
        <v>48</v>
      </c>
      <c r="K49" s="46" t="s">
        <v>28</v>
      </c>
      <c r="L49" s="12" t="s">
        <v>24</v>
      </c>
      <c r="M49" s="48"/>
    </row>
    <row r="50" spans="1:13" ht="42" customHeight="1">
      <c r="A50" s="12">
        <v>46</v>
      </c>
      <c r="B50" s="12" t="s">
        <v>16</v>
      </c>
      <c r="C50" s="12" t="s">
        <v>17</v>
      </c>
      <c r="D50" s="12" t="s">
        <v>92</v>
      </c>
      <c r="E50" s="12" t="s">
        <v>19</v>
      </c>
      <c r="F50" s="12" t="s">
        <v>26</v>
      </c>
      <c r="G50" s="12">
        <v>1</v>
      </c>
      <c r="H50" s="12" t="s">
        <v>44</v>
      </c>
      <c r="I50" s="12" t="s">
        <v>45</v>
      </c>
      <c r="J50" s="12" t="s">
        <v>51</v>
      </c>
      <c r="K50" s="46" t="s">
        <v>28</v>
      </c>
      <c r="L50" s="12" t="s">
        <v>24</v>
      </c>
      <c r="M50" s="48"/>
    </row>
    <row r="51" spans="1:13" ht="42" customHeight="1">
      <c r="A51" s="12">
        <v>47</v>
      </c>
      <c r="B51" s="12" t="s">
        <v>16</v>
      </c>
      <c r="C51" s="12" t="s">
        <v>17</v>
      </c>
      <c r="D51" s="12" t="s">
        <v>93</v>
      </c>
      <c r="E51" s="12" t="s">
        <v>19</v>
      </c>
      <c r="F51" s="12" t="s">
        <v>26</v>
      </c>
      <c r="G51" s="12">
        <v>4</v>
      </c>
      <c r="H51" s="12" t="s">
        <v>44</v>
      </c>
      <c r="I51" s="12" t="s">
        <v>45</v>
      </c>
      <c r="J51" s="12" t="s">
        <v>79</v>
      </c>
      <c r="K51" s="46" t="s">
        <v>28</v>
      </c>
      <c r="L51" s="12" t="s">
        <v>24</v>
      </c>
      <c r="M51" s="48"/>
    </row>
    <row r="52" spans="1:13" ht="42" customHeight="1">
      <c r="A52" s="12">
        <v>48</v>
      </c>
      <c r="B52" s="12" t="s">
        <v>16</v>
      </c>
      <c r="C52" s="12" t="s">
        <v>17</v>
      </c>
      <c r="D52" s="12" t="s">
        <v>94</v>
      </c>
      <c r="E52" s="12" t="s">
        <v>19</v>
      </c>
      <c r="F52" s="12" t="s">
        <v>26</v>
      </c>
      <c r="G52" s="12">
        <v>4</v>
      </c>
      <c r="H52" s="12" t="s">
        <v>44</v>
      </c>
      <c r="I52" s="12" t="s">
        <v>45</v>
      </c>
      <c r="J52" s="12" t="s">
        <v>95</v>
      </c>
      <c r="K52" s="46" t="s">
        <v>28</v>
      </c>
      <c r="L52" s="12" t="s">
        <v>24</v>
      </c>
      <c r="M52" s="48"/>
    </row>
    <row r="53" spans="1:13" ht="42" customHeight="1">
      <c r="A53" s="12">
        <v>49</v>
      </c>
      <c r="B53" s="12" t="s">
        <v>16</v>
      </c>
      <c r="C53" s="12" t="s">
        <v>17</v>
      </c>
      <c r="D53" s="12" t="s">
        <v>96</v>
      </c>
      <c r="E53" s="12" t="s">
        <v>19</v>
      </c>
      <c r="F53" s="12" t="s">
        <v>26</v>
      </c>
      <c r="G53" s="12">
        <v>3</v>
      </c>
      <c r="H53" s="12" t="s">
        <v>44</v>
      </c>
      <c r="I53" s="12" t="s">
        <v>45</v>
      </c>
      <c r="J53" s="12" t="s">
        <v>97</v>
      </c>
      <c r="K53" s="46" t="s">
        <v>28</v>
      </c>
      <c r="L53" s="12" t="s">
        <v>24</v>
      </c>
      <c r="M53" s="48"/>
    </row>
    <row r="54" spans="1:13" ht="42" customHeight="1">
      <c r="A54" s="12">
        <v>50</v>
      </c>
      <c r="B54" s="12" t="s">
        <v>16</v>
      </c>
      <c r="C54" s="12" t="s">
        <v>17</v>
      </c>
      <c r="D54" s="12" t="s">
        <v>98</v>
      </c>
      <c r="E54" s="12" t="s">
        <v>19</v>
      </c>
      <c r="F54" s="12" t="s">
        <v>26</v>
      </c>
      <c r="G54" s="12">
        <v>5</v>
      </c>
      <c r="H54" s="12" t="s">
        <v>44</v>
      </c>
      <c r="I54" s="12" t="s">
        <v>45</v>
      </c>
      <c r="J54" s="12" t="s">
        <v>99</v>
      </c>
      <c r="K54" s="46" t="s">
        <v>28</v>
      </c>
      <c r="L54" s="12" t="s">
        <v>24</v>
      </c>
      <c r="M54" s="48"/>
    </row>
    <row r="55" spans="1:13" ht="42" customHeight="1">
      <c r="A55" s="12">
        <v>51</v>
      </c>
      <c r="B55" s="12" t="s">
        <v>16</v>
      </c>
      <c r="C55" s="12" t="s">
        <v>17</v>
      </c>
      <c r="D55" s="12" t="s">
        <v>100</v>
      </c>
      <c r="E55" s="12" t="s">
        <v>19</v>
      </c>
      <c r="F55" s="12" t="s">
        <v>26</v>
      </c>
      <c r="G55" s="12">
        <v>1</v>
      </c>
      <c r="H55" s="12" t="s">
        <v>44</v>
      </c>
      <c r="I55" s="12"/>
      <c r="J55" s="12" t="s">
        <v>48</v>
      </c>
      <c r="K55" s="46" t="s">
        <v>28</v>
      </c>
      <c r="L55" s="12" t="s">
        <v>24</v>
      </c>
      <c r="M55" s="48"/>
    </row>
    <row r="56" spans="1:13" ht="42" customHeight="1">
      <c r="A56" s="12">
        <v>52</v>
      </c>
      <c r="B56" s="12" t="s">
        <v>16</v>
      </c>
      <c r="C56" s="12" t="s">
        <v>17</v>
      </c>
      <c r="D56" s="12" t="s">
        <v>101</v>
      </c>
      <c r="E56" s="12" t="s">
        <v>19</v>
      </c>
      <c r="F56" s="12" t="s">
        <v>26</v>
      </c>
      <c r="G56" s="12">
        <v>1</v>
      </c>
      <c r="H56" s="12" t="s">
        <v>44</v>
      </c>
      <c r="I56" s="12" t="s">
        <v>45</v>
      </c>
      <c r="J56" s="12" t="s">
        <v>99</v>
      </c>
      <c r="K56" s="46" t="s">
        <v>28</v>
      </c>
      <c r="L56" s="12" t="s">
        <v>24</v>
      </c>
      <c r="M56" s="48"/>
    </row>
    <row r="57" spans="1:13" ht="42" customHeight="1">
      <c r="A57" s="12">
        <v>53</v>
      </c>
      <c r="B57" s="12" t="s">
        <v>16</v>
      </c>
      <c r="C57" s="12" t="s">
        <v>17</v>
      </c>
      <c r="D57" s="12" t="s">
        <v>102</v>
      </c>
      <c r="E57" s="12" t="s">
        <v>19</v>
      </c>
      <c r="F57" s="12" t="s">
        <v>26</v>
      </c>
      <c r="G57" s="12">
        <v>14</v>
      </c>
      <c r="H57" s="12" t="s">
        <v>44</v>
      </c>
      <c r="I57" s="12" t="s">
        <v>45</v>
      </c>
      <c r="J57" s="12" t="s">
        <v>103</v>
      </c>
      <c r="K57" s="46" t="s">
        <v>28</v>
      </c>
      <c r="L57" s="12" t="s">
        <v>24</v>
      </c>
      <c r="M57" s="48"/>
    </row>
    <row r="58" spans="1:13" ht="42" customHeight="1">
      <c r="A58" s="12">
        <v>54</v>
      </c>
      <c r="B58" s="12" t="s">
        <v>16</v>
      </c>
      <c r="C58" s="12" t="s">
        <v>17</v>
      </c>
      <c r="D58" s="12" t="s">
        <v>104</v>
      </c>
      <c r="E58" s="12" t="s">
        <v>19</v>
      </c>
      <c r="F58" s="12" t="s">
        <v>26</v>
      </c>
      <c r="G58" s="12">
        <v>12</v>
      </c>
      <c r="H58" s="12" t="s">
        <v>44</v>
      </c>
      <c r="I58" s="12"/>
      <c r="J58" s="12" t="s">
        <v>105</v>
      </c>
      <c r="K58" s="46" t="s">
        <v>28</v>
      </c>
      <c r="L58" s="12" t="s">
        <v>24</v>
      </c>
      <c r="M58" s="48"/>
    </row>
    <row r="59" spans="1:13" ht="42" customHeight="1">
      <c r="A59" s="12">
        <v>55</v>
      </c>
      <c r="B59" s="12" t="s">
        <v>16</v>
      </c>
      <c r="C59" s="12" t="s">
        <v>17</v>
      </c>
      <c r="D59" s="12" t="s">
        <v>106</v>
      </c>
      <c r="E59" s="12" t="s">
        <v>19</v>
      </c>
      <c r="F59" s="12" t="s">
        <v>26</v>
      </c>
      <c r="G59" s="12">
        <v>1</v>
      </c>
      <c r="H59" s="12" t="s">
        <v>44</v>
      </c>
      <c r="I59" s="12" t="s">
        <v>45</v>
      </c>
      <c r="J59" s="12" t="s">
        <v>107</v>
      </c>
      <c r="K59" s="46" t="s">
        <v>108</v>
      </c>
      <c r="L59" s="12" t="s">
        <v>24</v>
      </c>
      <c r="M59" s="48" t="s">
        <v>109</v>
      </c>
    </row>
    <row r="60" spans="1:13" ht="42" customHeight="1">
      <c r="A60" s="12">
        <v>56</v>
      </c>
      <c r="B60" s="12" t="s">
        <v>16</v>
      </c>
      <c r="C60" s="12" t="s">
        <v>17</v>
      </c>
      <c r="D60" s="12" t="s">
        <v>110</v>
      </c>
      <c r="E60" s="12" t="s">
        <v>19</v>
      </c>
      <c r="F60" s="12" t="s">
        <v>26</v>
      </c>
      <c r="G60" s="12">
        <v>1</v>
      </c>
      <c r="H60" s="12" t="s">
        <v>44</v>
      </c>
      <c r="I60" s="12"/>
      <c r="J60" s="12" t="s">
        <v>107</v>
      </c>
      <c r="K60" s="46" t="s">
        <v>108</v>
      </c>
      <c r="L60" s="12" t="s">
        <v>24</v>
      </c>
      <c r="M60" s="48" t="s">
        <v>111</v>
      </c>
    </row>
    <row r="61" spans="1:13" ht="42" customHeight="1">
      <c r="A61" s="12">
        <v>57</v>
      </c>
      <c r="B61" s="12" t="s">
        <v>16</v>
      </c>
      <c r="C61" s="12" t="s">
        <v>17</v>
      </c>
      <c r="D61" s="12" t="s">
        <v>112</v>
      </c>
      <c r="E61" s="12" t="s">
        <v>19</v>
      </c>
      <c r="F61" s="12" t="s">
        <v>26</v>
      </c>
      <c r="G61" s="12">
        <v>1</v>
      </c>
      <c r="H61" s="12" t="s">
        <v>113</v>
      </c>
      <c r="I61" s="12"/>
      <c r="J61" s="12" t="s">
        <v>114</v>
      </c>
      <c r="K61" s="46" t="s">
        <v>108</v>
      </c>
      <c r="L61" s="12" t="s">
        <v>24</v>
      </c>
      <c r="M61" s="48" t="s">
        <v>115</v>
      </c>
    </row>
    <row r="62" spans="1:13" ht="57" customHeight="1">
      <c r="A62" s="12">
        <v>58</v>
      </c>
      <c r="B62" s="12" t="s">
        <v>16</v>
      </c>
      <c r="C62" s="12" t="s">
        <v>17</v>
      </c>
      <c r="D62" s="12" t="s">
        <v>116</v>
      </c>
      <c r="E62" s="12" t="s">
        <v>19</v>
      </c>
      <c r="F62" s="12" t="s">
        <v>26</v>
      </c>
      <c r="G62" s="12">
        <v>1</v>
      </c>
      <c r="H62" s="12" t="s">
        <v>44</v>
      </c>
      <c r="I62" s="12" t="s">
        <v>45</v>
      </c>
      <c r="J62" s="12" t="s">
        <v>117</v>
      </c>
      <c r="K62" s="46" t="s">
        <v>108</v>
      </c>
      <c r="L62" s="12" t="s">
        <v>24</v>
      </c>
      <c r="M62" s="48" t="s">
        <v>118</v>
      </c>
    </row>
    <row r="63" spans="1:13" ht="42" customHeight="1">
      <c r="A63" s="12">
        <v>59</v>
      </c>
      <c r="B63" s="12" t="s">
        <v>16</v>
      </c>
      <c r="C63" s="12" t="s">
        <v>17</v>
      </c>
      <c r="D63" s="12" t="s">
        <v>119</v>
      </c>
      <c r="E63" s="12" t="s">
        <v>19</v>
      </c>
      <c r="F63" s="12" t="s">
        <v>26</v>
      </c>
      <c r="G63" s="12">
        <v>1</v>
      </c>
      <c r="H63" s="12" t="s">
        <v>44</v>
      </c>
      <c r="I63" s="12" t="s">
        <v>45</v>
      </c>
      <c r="J63" s="12" t="s">
        <v>57</v>
      </c>
      <c r="K63" s="46" t="s">
        <v>28</v>
      </c>
      <c r="L63" s="12" t="s">
        <v>24</v>
      </c>
      <c r="M63" s="48"/>
    </row>
    <row r="64" spans="1:13" ht="42" customHeight="1">
      <c r="A64" s="12">
        <v>60</v>
      </c>
      <c r="B64" s="12" t="s">
        <v>16</v>
      </c>
      <c r="C64" s="12" t="s">
        <v>17</v>
      </c>
      <c r="D64" s="12" t="s">
        <v>120</v>
      </c>
      <c r="E64" s="12" t="s">
        <v>19</v>
      </c>
      <c r="F64" s="12" t="s">
        <v>26</v>
      </c>
      <c r="G64" s="12">
        <v>1</v>
      </c>
      <c r="H64" s="12" t="s">
        <v>44</v>
      </c>
      <c r="I64" s="12" t="s">
        <v>45</v>
      </c>
      <c r="J64" s="12" t="s">
        <v>121</v>
      </c>
      <c r="K64" s="46" t="s">
        <v>28</v>
      </c>
      <c r="L64" s="12" t="s">
        <v>24</v>
      </c>
      <c r="M64" s="48"/>
    </row>
    <row r="65" spans="1:13" ht="42" customHeight="1">
      <c r="A65" s="12">
        <v>61</v>
      </c>
      <c r="B65" s="12" t="s">
        <v>16</v>
      </c>
      <c r="C65" s="12" t="s">
        <v>17</v>
      </c>
      <c r="D65" s="12" t="s">
        <v>122</v>
      </c>
      <c r="E65" s="12" t="s">
        <v>19</v>
      </c>
      <c r="F65" s="12" t="s">
        <v>26</v>
      </c>
      <c r="G65" s="12">
        <v>3</v>
      </c>
      <c r="H65" s="12" t="s">
        <v>44</v>
      </c>
      <c r="I65" s="12" t="s">
        <v>45</v>
      </c>
      <c r="J65" s="12" t="s">
        <v>123</v>
      </c>
      <c r="K65" s="46" t="s">
        <v>28</v>
      </c>
      <c r="L65" s="12" t="s">
        <v>24</v>
      </c>
      <c r="M65" s="48"/>
    </row>
    <row r="66" spans="1:13" ht="53.1" customHeight="1">
      <c r="A66" s="12">
        <v>62</v>
      </c>
      <c r="B66" s="12" t="s">
        <v>16</v>
      </c>
      <c r="C66" s="12" t="s">
        <v>17</v>
      </c>
      <c r="D66" s="12" t="s">
        <v>124</v>
      </c>
      <c r="E66" s="12" t="s">
        <v>19</v>
      </c>
      <c r="F66" s="12" t="s">
        <v>20</v>
      </c>
      <c r="G66" s="12">
        <v>3</v>
      </c>
      <c r="H66" s="12" t="s">
        <v>125</v>
      </c>
      <c r="I66" s="12" t="s">
        <v>126</v>
      </c>
      <c r="J66" s="12" t="s">
        <v>127</v>
      </c>
      <c r="K66" s="46" t="s">
        <v>128</v>
      </c>
      <c r="L66" s="12" t="s">
        <v>24</v>
      </c>
      <c r="M66" s="47"/>
    </row>
    <row r="67" spans="1:13" ht="51.95" customHeight="1">
      <c r="A67" s="12">
        <v>63</v>
      </c>
      <c r="B67" s="12" t="s">
        <v>16</v>
      </c>
      <c r="C67" s="12" t="s">
        <v>17</v>
      </c>
      <c r="D67" s="12" t="s">
        <v>129</v>
      </c>
      <c r="E67" s="12" t="s">
        <v>19</v>
      </c>
      <c r="F67" s="12" t="s">
        <v>130</v>
      </c>
      <c r="G67" s="12">
        <v>1</v>
      </c>
      <c r="H67" s="12" t="s">
        <v>125</v>
      </c>
      <c r="I67" s="12" t="s">
        <v>126</v>
      </c>
      <c r="J67" s="12" t="s">
        <v>72</v>
      </c>
      <c r="K67" s="46" t="s">
        <v>131</v>
      </c>
      <c r="L67" s="12" t="s">
        <v>24</v>
      </c>
      <c r="M67" s="47"/>
    </row>
    <row r="68" spans="1:13" ht="45" customHeight="1">
      <c r="A68" s="12">
        <v>64</v>
      </c>
      <c r="B68" s="12" t="s">
        <v>16</v>
      </c>
      <c r="C68" s="12" t="s">
        <v>17</v>
      </c>
      <c r="D68" s="12" t="s">
        <v>132</v>
      </c>
      <c r="E68" s="12" t="s">
        <v>19</v>
      </c>
      <c r="F68" s="12" t="s">
        <v>20</v>
      </c>
      <c r="G68" s="12">
        <v>2</v>
      </c>
      <c r="H68" s="12" t="s">
        <v>125</v>
      </c>
      <c r="I68" s="12" t="s">
        <v>126</v>
      </c>
      <c r="J68" s="12" t="s">
        <v>133</v>
      </c>
      <c r="K68" s="46" t="s">
        <v>128</v>
      </c>
      <c r="L68" s="12" t="s">
        <v>24</v>
      </c>
      <c r="M68" s="47"/>
    </row>
    <row r="69" spans="1:13" ht="53.1" customHeight="1">
      <c r="A69" s="12">
        <v>65</v>
      </c>
      <c r="B69" s="12" t="s">
        <v>16</v>
      </c>
      <c r="C69" s="12" t="s">
        <v>17</v>
      </c>
      <c r="D69" s="12" t="s">
        <v>134</v>
      </c>
      <c r="E69" s="12" t="s">
        <v>19</v>
      </c>
      <c r="F69" s="12" t="s">
        <v>20</v>
      </c>
      <c r="G69" s="12">
        <v>4</v>
      </c>
      <c r="H69" s="12" t="s">
        <v>44</v>
      </c>
      <c r="I69" s="12" t="s">
        <v>45</v>
      </c>
      <c r="J69" s="12" t="s">
        <v>135</v>
      </c>
      <c r="K69" s="46" t="s">
        <v>128</v>
      </c>
      <c r="L69" s="12" t="s">
        <v>24</v>
      </c>
      <c r="M69" s="47"/>
    </row>
    <row r="70" spans="1:13" ht="53.1" customHeight="1">
      <c r="A70" s="12">
        <v>66</v>
      </c>
      <c r="B70" s="12" t="s">
        <v>16</v>
      </c>
      <c r="C70" s="12" t="s">
        <v>17</v>
      </c>
      <c r="D70" s="12" t="s">
        <v>136</v>
      </c>
      <c r="E70" s="12" t="s">
        <v>19</v>
      </c>
      <c r="F70" s="12" t="s">
        <v>20</v>
      </c>
      <c r="G70" s="12">
        <v>2</v>
      </c>
      <c r="H70" s="12" t="s">
        <v>125</v>
      </c>
      <c r="I70" s="12" t="s">
        <v>126</v>
      </c>
      <c r="J70" s="12" t="s">
        <v>30</v>
      </c>
      <c r="K70" s="46" t="s">
        <v>128</v>
      </c>
      <c r="L70" s="12" t="s">
        <v>24</v>
      </c>
      <c r="M70" s="47"/>
    </row>
    <row r="71" spans="1:13" ht="71.099999999999994" customHeight="1">
      <c r="A71" s="12">
        <v>67</v>
      </c>
      <c r="B71" s="12" t="s">
        <v>16</v>
      </c>
      <c r="C71" s="12" t="s">
        <v>17</v>
      </c>
      <c r="D71" s="12" t="s">
        <v>137</v>
      </c>
      <c r="E71" s="12" t="s">
        <v>19</v>
      </c>
      <c r="F71" s="12" t="s">
        <v>20</v>
      </c>
      <c r="G71" s="12">
        <v>1</v>
      </c>
      <c r="H71" s="12" t="s">
        <v>125</v>
      </c>
      <c r="I71" s="12" t="s">
        <v>126</v>
      </c>
      <c r="J71" s="12" t="s">
        <v>138</v>
      </c>
      <c r="K71" s="46" t="s">
        <v>139</v>
      </c>
      <c r="L71" s="12" t="s">
        <v>24</v>
      </c>
      <c r="M71" s="47" t="s">
        <v>140</v>
      </c>
    </row>
    <row r="72" spans="1:13" ht="81.95" customHeight="1">
      <c r="A72" s="12">
        <v>68</v>
      </c>
      <c r="B72" s="12" t="s">
        <v>16</v>
      </c>
      <c r="C72" s="12" t="s">
        <v>17</v>
      </c>
      <c r="D72" s="12" t="s">
        <v>141</v>
      </c>
      <c r="E72" s="12" t="s">
        <v>19</v>
      </c>
      <c r="F72" s="12" t="s">
        <v>20</v>
      </c>
      <c r="G72" s="12">
        <v>2</v>
      </c>
      <c r="H72" s="12" t="s">
        <v>125</v>
      </c>
      <c r="I72" s="12" t="s">
        <v>126</v>
      </c>
      <c r="J72" s="12" t="s">
        <v>142</v>
      </c>
      <c r="K72" s="46" t="s">
        <v>128</v>
      </c>
      <c r="L72" s="12" t="s">
        <v>24</v>
      </c>
      <c r="M72" s="47"/>
    </row>
    <row r="73" spans="1:13" ht="87.95" customHeight="1">
      <c r="A73" s="12">
        <v>69</v>
      </c>
      <c r="B73" s="12" t="s">
        <v>16</v>
      </c>
      <c r="C73" s="12" t="s">
        <v>17</v>
      </c>
      <c r="D73" s="12" t="s">
        <v>143</v>
      </c>
      <c r="E73" s="12" t="s">
        <v>19</v>
      </c>
      <c r="F73" s="12" t="s">
        <v>20</v>
      </c>
      <c r="G73" s="12">
        <v>1</v>
      </c>
      <c r="H73" s="12" t="s">
        <v>125</v>
      </c>
      <c r="I73" s="12" t="s">
        <v>126</v>
      </c>
      <c r="J73" s="12" t="s">
        <v>144</v>
      </c>
      <c r="K73" s="46" t="s">
        <v>128</v>
      </c>
      <c r="L73" s="12" t="s">
        <v>24</v>
      </c>
      <c r="M73" s="47"/>
    </row>
    <row r="74" spans="1:13" ht="51.95" customHeight="1">
      <c r="A74" s="12">
        <v>70</v>
      </c>
      <c r="B74" s="12" t="s">
        <v>16</v>
      </c>
      <c r="C74" s="12" t="s">
        <v>17</v>
      </c>
      <c r="D74" s="12" t="s">
        <v>145</v>
      </c>
      <c r="E74" s="12" t="s">
        <v>19</v>
      </c>
      <c r="F74" s="12" t="s">
        <v>20</v>
      </c>
      <c r="G74" s="12">
        <v>1</v>
      </c>
      <c r="H74" s="12" t="s">
        <v>125</v>
      </c>
      <c r="I74" s="12" t="s">
        <v>126</v>
      </c>
      <c r="J74" s="12" t="s">
        <v>146</v>
      </c>
      <c r="K74" s="46" t="s">
        <v>128</v>
      </c>
      <c r="L74" s="12" t="s">
        <v>24</v>
      </c>
      <c r="M74" s="47"/>
    </row>
    <row r="75" spans="1:13" ht="84" customHeight="1">
      <c r="A75" s="12">
        <v>71</v>
      </c>
      <c r="B75" s="12" t="s">
        <v>16</v>
      </c>
      <c r="C75" s="12" t="s">
        <v>17</v>
      </c>
      <c r="D75" s="12" t="s">
        <v>147</v>
      </c>
      <c r="E75" s="12" t="s">
        <v>19</v>
      </c>
      <c r="F75" s="12" t="s">
        <v>20</v>
      </c>
      <c r="G75" s="12">
        <v>1</v>
      </c>
      <c r="H75" s="12" t="s">
        <v>125</v>
      </c>
      <c r="I75" s="12" t="s">
        <v>126</v>
      </c>
      <c r="J75" s="12" t="s">
        <v>32</v>
      </c>
      <c r="K75" s="46" t="s">
        <v>128</v>
      </c>
      <c r="L75" s="12" t="s">
        <v>24</v>
      </c>
      <c r="M75" s="47"/>
    </row>
    <row r="76" spans="1:13" ht="57" customHeight="1">
      <c r="A76" s="12">
        <v>72</v>
      </c>
      <c r="B76" s="12" t="s">
        <v>16</v>
      </c>
      <c r="C76" s="12" t="s">
        <v>17</v>
      </c>
      <c r="D76" s="12" t="s">
        <v>148</v>
      </c>
      <c r="E76" s="12" t="s">
        <v>19</v>
      </c>
      <c r="F76" s="12" t="s">
        <v>20</v>
      </c>
      <c r="G76" s="12">
        <v>1</v>
      </c>
      <c r="H76" s="12" t="s">
        <v>125</v>
      </c>
      <c r="I76" s="12" t="s">
        <v>126</v>
      </c>
      <c r="J76" s="12" t="s">
        <v>285</v>
      </c>
      <c r="K76" s="46" t="s">
        <v>128</v>
      </c>
      <c r="L76" s="12" t="s">
        <v>24</v>
      </c>
      <c r="M76" s="47"/>
    </row>
    <row r="77" spans="1:13" ht="53.1" customHeight="1">
      <c r="A77" s="12">
        <v>73</v>
      </c>
      <c r="B77" s="12" t="s">
        <v>16</v>
      </c>
      <c r="C77" s="12" t="s">
        <v>17</v>
      </c>
      <c r="D77" s="12" t="s">
        <v>150</v>
      </c>
      <c r="E77" s="12" t="s">
        <v>19</v>
      </c>
      <c r="F77" s="12" t="s">
        <v>20</v>
      </c>
      <c r="G77" s="12">
        <v>1</v>
      </c>
      <c r="H77" s="12" t="s">
        <v>125</v>
      </c>
      <c r="I77" s="12" t="s">
        <v>126</v>
      </c>
      <c r="J77" s="12" t="s">
        <v>151</v>
      </c>
      <c r="K77" s="46" t="s">
        <v>128</v>
      </c>
      <c r="L77" s="12" t="s">
        <v>24</v>
      </c>
      <c r="M77" s="47"/>
    </row>
    <row r="78" spans="1:13" ht="47.1" customHeight="1">
      <c r="A78" s="12">
        <v>74</v>
      </c>
      <c r="B78" s="12" t="s">
        <v>16</v>
      </c>
      <c r="C78" s="12" t="s">
        <v>17</v>
      </c>
      <c r="D78" s="12" t="s">
        <v>152</v>
      </c>
      <c r="E78" s="12" t="s">
        <v>19</v>
      </c>
      <c r="F78" s="12" t="s">
        <v>20</v>
      </c>
      <c r="G78" s="12">
        <v>2</v>
      </c>
      <c r="H78" s="12" t="s">
        <v>125</v>
      </c>
      <c r="I78" s="12" t="s">
        <v>126</v>
      </c>
      <c r="J78" s="12" t="s">
        <v>153</v>
      </c>
      <c r="K78" s="46" t="s">
        <v>128</v>
      </c>
      <c r="L78" s="12" t="s">
        <v>24</v>
      </c>
      <c r="M78" s="47"/>
    </row>
    <row r="79" spans="1:13" ht="51.95" customHeight="1">
      <c r="A79" s="12">
        <v>75</v>
      </c>
      <c r="B79" s="12" t="s">
        <v>16</v>
      </c>
      <c r="C79" s="12" t="s">
        <v>17</v>
      </c>
      <c r="D79" s="12" t="s">
        <v>154</v>
      </c>
      <c r="E79" s="12" t="s">
        <v>19</v>
      </c>
      <c r="F79" s="12" t="s">
        <v>20</v>
      </c>
      <c r="G79" s="12">
        <v>3</v>
      </c>
      <c r="H79" s="12" t="s">
        <v>44</v>
      </c>
      <c r="I79" s="12" t="s">
        <v>45</v>
      </c>
      <c r="J79" s="12" t="s">
        <v>155</v>
      </c>
      <c r="K79" s="46" t="s">
        <v>128</v>
      </c>
      <c r="L79" s="12" t="s">
        <v>24</v>
      </c>
      <c r="M79" s="47"/>
    </row>
    <row r="80" spans="1:13" ht="108" customHeight="1">
      <c r="A80" s="12">
        <v>76</v>
      </c>
      <c r="B80" s="12" t="s">
        <v>16</v>
      </c>
      <c r="C80" s="12" t="s">
        <v>17</v>
      </c>
      <c r="D80" s="12" t="s">
        <v>156</v>
      </c>
      <c r="E80" s="12" t="s">
        <v>19</v>
      </c>
      <c r="F80" s="12" t="s">
        <v>20</v>
      </c>
      <c r="G80" s="12">
        <v>3</v>
      </c>
      <c r="H80" s="12" t="s">
        <v>125</v>
      </c>
      <c r="I80" s="12" t="s">
        <v>126</v>
      </c>
      <c r="J80" s="12" t="s">
        <v>157</v>
      </c>
      <c r="K80" s="46" t="s">
        <v>128</v>
      </c>
      <c r="L80" s="12" t="s">
        <v>24</v>
      </c>
      <c r="M80" s="47"/>
    </row>
    <row r="81" spans="1:13" ht="108" customHeight="1">
      <c r="A81" s="12">
        <v>77</v>
      </c>
      <c r="B81" s="12" t="s">
        <v>16</v>
      </c>
      <c r="C81" s="12" t="s">
        <v>17</v>
      </c>
      <c r="D81" s="12" t="s">
        <v>158</v>
      </c>
      <c r="E81" s="12" t="s">
        <v>19</v>
      </c>
      <c r="F81" s="12" t="s">
        <v>20</v>
      </c>
      <c r="G81" s="12">
        <v>1</v>
      </c>
      <c r="H81" s="12" t="s">
        <v>125</v>
      </c>
      <c r="I81" s="12" t="s">
        <v>126</v>
      </c>
      <c r="J81" s="12" t="s">
        <v>159</v>
      </c>
      <c r="K81" s="46"/>
      <c r="L81" s="12" t="s">
        <v>24</v>
      </c>
      <c r="M81" s="47" t="s">
        <v>140</v>
      </c>
    </row>
    <row r="82" spans="1:13" ht="81.95" customHeight="1">
      <c r="A82" s="12">
        <v>78</v>
      </c>
      <c r="B82" s="12" t="s">
        <v>16</v>
      </c>
      <c r="C82" s="12" t="s">
        <v>17</v>
      </c>
      <c r="D82" s="12" t="s">
        <v>160</v>
      </c>
      <c r="E82" s="12" t="s">
        <v>19</v>
      </c>
      <c r="F82" s="12" t="s">
        <v>20</v>
      </c>
      <c r="G82" s="12">
        <v>1</v>
      </c>
      <c r="H82" s="12" t="s">
        <v>125</v>
      </c>
      <c r="I82" s="12" t="s">
        <v>126</v>
      </c>
      <c r="J82" s="12" t="s">
        <v>161</v>
      </c>
      <c r="K82" s="46" t="s">
        <v>128</v>
      </c>
      <c r="L82" s="12"/>
      <c r="M82" s="47"/>
    </row>
    <row r="83" spans="1:13" ht="87" customHeight="1">
      <c r="A83" s="12">
        <v>79</v>
      </c>
      <c r="B83" s="12" t="s">
        <v>16</v>
      </c>
      <c r="C83" s="12" t="s">
        <v>17</v>
      </c>
      <c r="D83" s="12" t="s">
        <v>162</v>
      </c>
      <c r="E83" s="12" t="s">
        <v>19</v>
      </c>
      <c r="F83" s="12" t="s">
        <v>20</v>
      </c>
      <c r="G83" s="12">
        <v>2</v>
      </c>
      <c r="H83" s="12" t="s">
        <v>125</v>
      </c>
      <c r="I83" s="12" t="s">
        <v>126</v>
      </c>
      <c r="J83" s="12" t="s">
        <v>163</v>
      </c>
      <c r="K83" s="46" t="s">
        <v>128</v>
      </c>
      <c r="L83" s="12" t="s">
        <v>24</v>
      </c>
      <c r="M83" s="47"/>
    </row>
    <row r="84" spans="1:13" ht="50.1" customHeight="1">
      <c r="A84" s="12">
        <v>80</v>
      </c>
      <c r="B84" s="12" t="s">
        <v>16</v>
      </c>
      <c r="C84" s="12" t="s">
        <v>17</v>
      </c>
      <c r="D84" s="12" t="s">
        <v>164</v>
      </c>
      <c r="E84" s="12" t="s">
        <v>19</v>
      </c>
      <c r="F84" s="12" t="s">
        <v>20</v>
      </c>
      <c r="G84" s="12">
        <v>1</v>
      </c>
      <c r="H84" s="12" t="s">
        <v>125</v>
      </c>
      <c r="I84" s="12" t="s">
        <v>126</v>
      </c>
      <c r="J84" s="12" t="s">
        <v>165</v>
      </c>
      <c r="K84" s="46" t="s">
        <v>128</v>
      </c>
      <c r="L84" s="12" t="s">
        <v>24</v>
      </c>
      <c r="M84" s="47"/>
    </row>
    <row r="85" spans="1:13" ht="90" customHeight="1">
      <c r="A85" s="12">
        <v>81</v>
      </c>
      <c r="B85" s="12" t="s">
        <v>16</v>
      </c>
      <c r="C85" s="12" t="s">
        <v>17</v>
      </c>
      <c r="D85" s="12" t="s">
        <v>166</v>
      </c>
      <c r="E85" s="12" t="s">
        <v>19</v>
      </c>
      <c r="F85" s="12" t="s">
        <v>20</v>
      </c>
      <c r="G85" s="12">
        <v>1</v>
      </c>
      <c r="H85" s="12" t="s">
        <v>125</v>
      </c>
      <c r="I85" s="12" t="s">
        <v>126</v>
      </c>
      <c r="J85" s="12" t="s">
        <v>167</v>
      </c>
      <c r="K85" s="46" t="s">
        <v>128</v>
      </c>
      <c r="L85" s="12" t="s">
        <v>24</v>
      </c>
      <c r="M85" s="47"/>
    </row>
    <row r="86" spans="1:13" ht="44.1" customHeight="1">
      <c r="A86" s="12">
        <v>82</v>
      </c>
      <c r="B86" s="12" t="s">
        <v>16</v>
      </c>
      <c r="C86" s="12" t="s">
        <v>17</v>
      </c>
      <c r="D86" s="12" t="s">
        <v>168</v>
      </c>
      <c r="E86" s="12" t="s">
        <v>19</v>
      </c>
      <c r="F86" s="12" t="s">
        <v>20</v>
      </c>
      <c r="G86" s="12">
        <v>1</v>
      </c>
      <c r="H86" s="12" t="s">
        <v>125</v>
      </c>
      <c r="I86" s="12" t="s">
        <v>126</v>
      </c>
      <c r="J86" s="12" t="s">
        <v>169</v>
      </c>
      <c r="K86" s="46" t="s">
        <v>128</v>
      </c>
      <c r="L86" s="12" t="s">
        <v>24</v>
      </c>
      <c r="M86" s="47"/>
    </row>
    <row r="87" spans="1:13" ht="44.1" customHeight="1">
      <c r="A87" s="12">
        <v>83</v>
      </c>
      <c r="B87" s="12" t="s">
        <v>16</v>
      </c>
      <c r="C87" s="12" t="s">
        <v>17</v>
      </c>
      <c r="D87" s="12" t="s">
        <v>170</v>
      </c>
      <c r="E87" s="12" t="s">
        <v>19</v>
      </c>
      <c r="F87" s="12" t="s">
        <v>20</v>
      </c>
      <c r="G87" s="12">
        <v>1</v>
      </c>
      <c r="H87" s="12" t="s">
        <v>125</v>
      </c>
      <c r="I87" s="12" t="s">
        <v>126</v>
      </c>
      <c r="J87" s="12" t="s">
        <v>171</v>
      </c>
      <c r="K87" s="46" t="s">
        <v>128</v>
      </c>
      <c r="L87" s="12" t="s">
        <v>24</v>
      </c>
      <c r="M87" s="47"/>
    </row>
    <row r="88" spans="1:13" ht="56.1" customHeight="1">
      <c r="A88" s="12">
        <v>84</v>
      </c>
      <c r="B88" s="12" t="s">
        <v>16</v>
      </c>
      <c r="C88" s="12" t="s">
        <v>17</v>
      </c>
      <c r="D88" s="12" t="s">
        <v>172</v>
      </c>
      <c r="E88" s="12" t="s">
        <v>19</v>
      </c>
      <c r="F88" s="12" t="s">
        <v>20</v>
      </c>
      <c r="G88" s="12">
        <v>1</v>
      </c>
      <c r="H88" s="12" t="s">
        <v>125</v>
      </c>
      <c r="I88" s="12" t="s">
        <v>126</v>
      </c>
      <c r="J88" s="12" t="s">
        <v>173</v>
      </c>
      <c r="K88" s="46" t="s">
        <v>174</v>
      </c>
      <c r="L88" s="12" t="s">
        <v>24</v>
      </c>
      <c r="M88" s="47"/>
    </row>
    <row r="89" spans="1:13" ht="48.95" customHeight="1">
      <c r="A89" s="12">
        <v>85</v>
      </c>
      <c r="B89" s="12" t="s">
        <v>16</v>
      </c>
      <c r="C89" s="12" t="s">
        <v>17</v>
      </c>
      <c r="D89" s="12" t="s">
        <v>175</v>
      </c>
      <c r="E89" s="12" t="s">
        <v>19</v>
      </c>
      <c r="F89" s="12" t="s">
        <v>20</v>
      </c>
      <c r="G89" s="12">
        <v>1</v>
      </c>
      <c r="H89" s="12" t="s">
        <v>125</v>
      </c>
      <c r="I89" s="12" t="s">
        <v>126</v>
      </c>
      <c r="J89" s="12" t="s">
        <v>173</v>
      </c>
      <c r="K89" s="46" t="s">
        <v>128</v>
      </c>
      <c r="L89" s="12" t="s">
        <v>24</v>
      </c>
      <c r="M89" s="47"/>
    </row>
    <row r="90" spans="1:13" ht="54" customHeight="1">
      <c r="A90" s="12">
        <v>86</v>
      </c>
      <c r="B90" s="12" t="s">
        <v>16</v>
      </c>
      <c r="C90" s="12" t="s">
        <v>17</v>
      </c>
      <c r="D90" s="12" t="s">
        <v>176</v>
      </c>
      <c r="E90" s="12" t="s">
        <v>19</v>
      </c>
      <c r="F90" s="12" t="s">
        <v>20</v>
      </c>
      <c r="G90" s="12">
        <v>1</v>
      </c>
      <c r="H90" s="12" t="s">
        <v>125</v>
      </c>
      <c r="I90" s="12" t="s">
        <v>126</v>
      </c>
      <c r="J90" s="12" t="s">
        <v>177</v>
      </c>
      <c r="K90" s="46" t="s">
        <v>178</v>
      </c>
      <c r="L90" s="12" t="s">
        <v>24</v>
      </c>
      <c r="M90" s="47" t="s">
        <v>140</v>
      </c>
    </row>
    <row r="91" spans="1:13" ht="50.1" customHeight="1">
      <c r="A91" s="12">
        <v>87</v>
      </c>
      <c r="B91" s="12" t="s">
        <v>16</v>
      </c>
      <c r="C91" s="12" t="s">
        <v>17</v>
      </c>
      <c r="D91" s="12" t="s">
        <v>179</v>
      </c>
      <c r="E91" s="12" t="s">
        <v>19</v>
      </c>
      <c r="F91" s="12" t="s">
        <v>20</v>
      </c>
      <c r="G91" s="12">
        <v>2</v>
      </c>
      <c r="H91" s="12" t="s">
        <v>125</v>
      </c>
      <c r="I91" s="12" t="s">
        <v>126</v>
      </c>
      <c r="J91" s="12" t="s">
        <v>180</v>
      </c>
      <c r="K91" s="46" t="s">
        <v>128</v>
      </c>
      <c r="L91" s="12" t="s">
        <v>24</v>
      </c>
      <c r="M91" s="47"/>
    </row>
    <row r="92" spans="1:13" ht="113.1" customHeight="1">
      <c r="A92" s="12">
        <v>88</v>
      </c>
      <c r="B92" s="12" t="s">
        <v>16</v>
      </c>
      <c r="C92" s="12" t="s">
        <v>17</v>
      </c>
      <c r="D92" s="12" t="s">
        <v>181</v>
      </c>
      <c r="E92" s="12" t="s">
        <v>19</v>
      </c>
      <c r="F92" s="12" t="s">
        <v>20</v>
      </c>
      <c r="G92" s="12">
        <v>1</v>
      </c>
      <c r="H92" s="12" t="s">
        <v>125</v>
      </c>
      <c r="I92" s="12" t="s">
        <v>126</v>
      </c>
      <c r="J92" s="12" t="s">
        <v>182</v>
      </c>
      <c r="K92" s="46" t="s">
        <v>183</v>
      </c>
      <c r="L92" s="12" t="s">
        <v>24</v>
      </c>
      <c r="M92" s="47"/>
    </row>
    <row r="93" spans="1:13" ht="48" customHeight="1">
      <c r="A93" s="12">
        <v>89</v>
      </c>
      <c r="B93" s="12" t="s">
        <v>16</v>
      </c>
      <c r="C93" s="12" t="s">
        <v>17</v>
      </c>
      <c r="D93" s="12" t="s">
        <v>184</v>
      </c>
      <c r="E93" s="12" t="s">
        <v>19</v>
      </c>
      <c r="F93" s="12" t="s">
        <v>20</v>
      </c>
      <c r="G93" s="12">
        <v>1</v>
      </c>
      <c r="H93" s="12" t="s">
        <v>125</v>
      </c>
      <c r="I93" s="12" t="s">
        <v>126</v>
      </c>
      <c r="J93" s="12" t="s">
        <v>185</v>
      </c>
      <c r="K93" s="46" t="s">
        <v>183</v>
      </c>
      <c r="L93" s="12" t="s">
        <v>24</v>
      </c>
      <c r="M93" s="47"/>
    </row>
    <row r="94" spans="1:13" ht="42" customHeight="1">
      <c r="A94" s="12">
        <v>90</v>
      </c>
      <c r="B94" s="12" t="s">
        <v>16</v>
      </c>
      <c r="C94" s="12" t="s">
        <v>17</v>
      </c>
      <c r="D94" s="12" t="s">
        <v>186</v>
      </c>
      <c r="E94" s="12" t="s">
        <v>19</v>
      </c>
      <c r="F94" s="12" t="s">
        <v>130</v>
      </c>
      <c r="G94" s="12">
        <v>1</v>
      </c>
      <c r="H94" s="12" t="s">
        <v>44</v>
      </c>
      <c r="I94" s="12" t="s">
        <v>45</v>
      </c>
      <c r="J94" s="12" t="s">
        <v>48</v>
      </c>
      <c r="K94" s="46" t="s">
        <v>187</v>
      </c>
      <c r="L94" s="12" t="s">
        <v>24</v>
      </c>
      <c r="M94" s="48"/>
    </row>
    <row r="95" spans="1:13" ht="51" customHeight="1">
      <c r="A95" s="12">
        <v>91</v>
      </c>
      <c r="B95" s="12" t="s">
        <v>16</v>
      </c>
      <c r="C95" s="12" t="s">
        <v>17</v>
      </c>
      <c r="D95" s="12" t="s">
        <v>188</v>
      </c>
      <c r="E95" s="12" t="s">
        <v>19</v>
      </c>
      <c r="F95" s="12" t="s">
        <v>20</v>
      </c>
      <c r="G95" s="12">
        <v>1</v>
      </c>
      <c r="H95" s="12" t="s">
        <v>125</v>
      </c>
      <c r="I95" s="12" t="s">
        <v>126</v>
      </c>
      <c r="J95" s="12" t="s">
        <v>189</v>
      </c>
      <c r="K95" s="46" t="s">
        <v>128</v>
      </c>
      <c r="L95" s="12" t="s">
        <v>24</v>
      </c>
      <c r="M95" s="47"/>
    </row>
    <row r="96" spans="1:13" ht="69" customHeight="1">
      <c r="A96" s="12">
        <v>92</v>
      </c>
      <c r="B96" s="12" t="s">
        <v>16</v>
      </c>
      <c r="C96" s="12" t="s">
        <v>17</v>
      </c>
      <c r="D96" s="12" t="s">
        <v>190</v>
      </c>
      <c r="E96" s="12" t="s">
        <v>19</v>
      </c>
      <c r="F96" s="12" t="s">
        <v>20</v>
      </c>
      <c r="G96" s="12">
        <v>1</v>
      </c>
      <c r="H96" s="12" t="s">
        <v>125</v>
      </c>
      <c r="I96" s="12" t="s">
        <v>126</v>
      </c>
      <c r="J96" s="12" t="s">
        <v>191</v>
      </c>
      <c r="K96" s="46" t="s">
        <v>128</v>
      </c>
      <c r="L96" s="12" t="s">
        <v>24</v>
      </c>
      <c r="M96" s="47"/>
    </row>
    <row r="97" spans="1:13" ht="66.75" customHeight="1">
      <c r="A97" s="12">
        <v>93</v>
      </c>
      <c r="B97" s="12" t="s">
        <v>16</v>
      </c>
      <c r="C97" s="12" t="s">
        <v>17</v>
      </c>
      <c r="D97" s="12" t="s">
        <v>192</v>
      </c>
      <c r="E97" s="12" t="s">
        <v>19</v>
      </c>
      <c r="F97" s="12" t="s">
        <v>20</v>
      </c>
      <c r="G97" s="12">
        <v>1</v>
      </c>
      <c r="H97" s="12" t="s">
        <v>125</v>
      </c>
      <c r="I97" s="12" t="s">
        <v>126</v>
      </c>
      <c r="J97" s="12" t="s">
        <v>193</v>
      </c>
      <c r="K97" s="46"/>
      <c r="L97" s="12" t="s">
        <v>24</v>
      </c>
      <c r="M97" s="47" t="s">
        <v>140</v>
      </c>
    </row>
    <row r="98" spans="1:13" ht="50.1" customHeight="1">
      <c r="A98" s="12">
        <v>94</v>
      </c>
      <c r="B98" s="12" t="s">
        <v>16</v>
      </c>
      <c r="C98" s="12" t="s">
        <v>17</v>
      </c>
      <c r="D98" s="12" t="s">
        <v>194</v>
      </c>
      <c r="E98" s="12" t="s">
        <v>19</v>
      </c>
      <c r="F98" s="12" t="s">
        <v>20</v>
      </c>
      <c r="G98" s="12">
        <v>1</v>
      </c>
      <c r="H98" s="12" t="s">
        <v>125</v>
      </c>
      <c r="I98" s="12" t="s">
        <v>126</v>
      </c>
      <c r="J98" s="12" t="s">
        <v>195</v>
      </c>
      <c r="K98" s="46" t="s">
        <v>128</v>
      </c>
      <c r="L98" s="12" t="s">
        <v>24</v>
      </c>
      <c r="M98" s="47"/>
    </row>
    <row r="99" spans="1:13" ht="44.1" customHeight="1">
      <c r="A99" s="12">
        <v>95</v>
      </c>
      <c r="B99" s="12" t="s">
        <v>16</v>
      </c>
      <c r="C99" s="12" t="s">
        <v>17</v>
      </c>
      <c r="D99" s="12" t="s">
        <v>196</v>
      </c>
      <c r="E99" s="12" t="s">
        <v>19</v>
      </c>
      <c r="F99" s="12" t="s">
        <v>20</v>
      </c>
      <c r="G99" s="12">
        <v>20</v>
      </c>
      <c r="H99" s="12" t="s">
        <v>44</v>
      </c>
      <c r="I99" s="12" t="s">
        <v>45</v>
      </c>
      <c r="J99" s="12" t="s">
        <v>197</v>
      </c>
      <c r="K99" s="46" t="s">
        <v>128</v>
      </c>
      <c r="L99" s="12" t="s">
        <v>24</v>
      </c>
      <c r="M99" s="47"/>
    </row>
    <row r="100" spans="1:13" ht="44.1" customHeight="1">
      <c r="A100" s="12">
        <v>96</v>
      </c>
      <c r="B100" s="12" t="s">
        <v>16</v>
      </c>
      <c r="C100" s="12" t="s">
        <v>17</v>
      </c>
      <c r="D100" s="12" t="s">
        <v>198</v>
      </c>
      <c r="E100" s="12" t="s">
        <v>19</v>
      </c>
      <c r="F100" s="12" t="s">
        <v>20</v>
      </c>
      <c r="G100" s="12">
        <v>10</v>
      </c>
      <c r="H100" s="12" t="s">
        <v>113</v>
      </c>
      <c r="I100" s="12"/>
      <c r="J100" s="12" t="s">
        <v>197</v>
      </c>
      <c r="K100" s="46" t="s">
        <v>199</v>
      </c>
      <c r="L100" s="12" t="s">
        <v>24</v>
      </c>
      <c r="M100" s="47"/>
    </row>
    <row r="101" spans="1:13" ht="101.1" customHeight="1">
      <c r="A101" s="12">
        <v>97</v>
      </c>
      <c r="B101" s="12" t="s">
        <v>16</v>
      </c>
      <c r="C101" s="12" t="s">
        <v>17</v>
      </c>
      <c r="D101" s="12" t="s">
        <v>200</v>
      </c>
      <c r="E101" s="12" t="s">
        <v>19</v>
      </c>
      <c r="F101" s="12" t="s">
        <v>20</v>
      </c>
      <c r="G101" s="12">
        <v>2</v>
      </c>
      <c r="H101" s="12" t="s">
        <v>125</v>
      </c>
      <c r="I101" s="12" t="s">
        <v>126</v>
      </c>
      <c r="J101" s="12" t="s">
        <v>201</v>
      </c>
      <c r="K101" s="46" t="s">
        <v>128</v>
      </c>
      <c r="L101" s="12" t="s">
        <v>24</v>
      </c>
      <c r="M101" s="47"/>
    </row>
    <row r="102" spans="1:13" ht="74.099999999999994" customHeight="1">
      <c r="A102" s="12">
        <v>98</v>
      </c>
      <c r="B102" s="12" t="s">
        <v>16</v>
      </c>
      <c r="C102" s="12" t="s">
        <v>17</v>
      </c>
      <c r="D102" s="12" t="s">
        <v>202</v>
      </c>
      <c r="E102" s="12" t="s">
        <v>19</v>
      </c>
      <c r="F102" s="12" t="s">
        <v>20</v>
      </c>
      <c r="G102" s="12">
        <v>3</v>
      </c>
      <c r="H102" s="12" t="s">
        <v>125</v>
      </c>
      <c r="I102" s="12" t="s">
        <v>126</v>
      </c>
      <c r="J102" s="12" t="s">
        <v>203</v>
      </c>
      <c r="K102" s="46" t="s">
        <v>128</v>
      </c>
      <c r="L102" s="12" t="s">
        <v>24</v>
      </c>
      <c r="M102" s="47"/>
    </row>
    <row r="103" spans="1:13" ht="41.1" customHeight="1">
      <c r="A103" s="12">
        <v>99</v>
      </c>
      <c r="B103" s="12" t="s">
        <v>16</v>
      </c>
      <c r="C103" s="12" t="s">
        <v>17</v>
      </c>
      <c r="D103" s="12" t="s">
        <v>204</v>
      </c>
      <c r="E103" s="12" t="s">
        <v>19</v>
      </c>
      <c r="F103" s="12" t="s">
        <v>20</v>
      </c>
      <c r="G103" s="12">
        <v>1</v>
      </c>
      <c r="H103" s="12" t="s">
        <v>125</v>
      </c>
      <c r="I103" s="12" t="s">
        <v>126</v>
      </c>
      <c r="J103" s="12" t="s">
        <v>205</v>
      </c>
      <c r="K103" s="46" t="s">
        <v>128</v>
      </c>
      <c r="L103" s="12" t="s">
        <v>24</v>
      </c>
      <c r="M103" s="48"/>
    </row>
    <row r="104" spans="1:13" ht="56.1" customHeight="1">
      <c r="A104" s="12">
        <v>100</v>
      </c>
      <c r="B104" s="12" t="s">
        <v>16</v>
      </c>
      <c r="C104" s="12" t="s">
        <v>17</v>
      </c>
      <c r="D104" s="12" t="s">
        <v>206</v>
      </c>
      <c r="E104" s="12" t="s">
        <v>19</v>
      </c>
      <c r="F104" s="12" t="s">
        <v>130</v>
      </c>
      <c r="G104" s="12">
        <v>1</v>
      </c>
      <c r="H104" s="12" t="s">
        <v>125</v>
      </c>
      <c r="I104" s="12" t="s">
        <v>126</v>
      </c>
      <c r="J104" s="12" t="s">
        <v>207</v>
      </c>
      <c r="K104" s="46" t="s">
        <v>187</v>
      </c>
      <c r="L104" s="12" t="s">
        <v>24</v>
      </c>
      <c r="M104" s="48" t="s">
        <v>140</v>
      </c>
    </row>
    <row r="105" spans="1:13" ht="59.1" customHeight="1">
      <c r="A105" s="12">
        <v>101</v>
      </c>
      <c r="B105" s="12" t="s">
        <v>16</v>
      </c>
      <c r="C105" s="12" t="s">
        <v>17</v>
      </c>
      <c r="D105" s="12" t="s">
        <v>208</v>
      </c>
      <c r="E105" s="12" t="s">
        <v>19</v>
      </c>
      <c r="F105" s="12" t="s">
        <v>20</v>
      </c>
      <c r="G105" s="12">
        <v>3</v>
      </c>
      <c r="H105" s="12" t="s">
        <v>44</v>
      </c>
      <c r="I105" s="12" t="s">
        <v>45</v>
      </c>
      <c r="J105" s="12" t="s">
        <v>209</v>
      </c>
      <c r="K105" s="46" t="s">
        <v>128</v>
      </c>
      <c r="L105" s="12" t="s">
        <v>24</v>
      </c>
      <c r="M105" s="48"/>
    </row>
    <row r="106" spans="1:13" ht="39.950000000000003" customHeight="1">
      <c r="A106" s="12">
        <v>102</v>
      </c>
      <c r="B106" s="12" t="s">
        <v>16</v>
      </c>
      <c r="C106" s="12" t="s">
        <v>17</v>
      </c>
      <c r="D106" s="12" t="s">
        <v>210</v>
      </c>
      <c r="E106" s="12" t="s">
        <v>19</v>
      </c>
      <c r="F106" s="12" t="s">
        <v>20</v>
      </c>
      <c r="G106" s="12">
        <v>1</v>
      </c>
      <c r="H106" s="12" t="s">
        <v>125</v>
      </c>
      <c r="I106" s="12" t="s">
        <v>126</v>
      </c>
      <c r="J106" s="12" t="s">
        <v>211</v>
      </c>
      <c r="K106" s="46" t="s">
        <v>128</v>
      </c>
      <c r="L106" s="12" t="s">
        <v>24</v>
      </c>
      <c r="M106" s="48"/>
    </row>
    <row r="107" spans="1:13" ht="39.950000000000003" customHeight="1">
      <c r="A107" s="12">
        <v>103</v>
      </c>
      <c r="B107" s="12" t="s">
        <v>16</v>
      </c>
      <c r="C107" s="12" t="s">
        <v>17</v>
      </c>
      <c r="D107" s="12" t="s">
        <v>212</v>
      </c>
      <c r="E107" s="12" t="s">
        <v>19</v>
      </c>
      <c r="F107" s="12" t="s">
        <v>20</v>
      </c>
      <c r="G107" s="12">
        <v>1</v>
      </c>
      <c r="H107" s="12" t="s">
        <v>125</v>
      </c>
      <c r="I107" s="12" t="s">
        <v>126</v>
      </c>
      <c r="J107" s="12" t="s">
        <v>213</v>
      </c>
      <c r="K107" s="46" t="s">
        <v>128</v>
      </c>
      <c r="L107" s="12" t="s">
        <v>24</v>
      </c>
      <c r="M107" s="48" t="s">
        <v>140</v>
      </c>
    </row>
    <row r="108" spans="1:13" ht="39" customHeight="1">
      <c r="A108" s="12">
        <v>104</v>
      </c>
      <c r="B108" s="12" t="s">
        <v>16</v>
      </c>
      <c r="C108" s="12" t="s">
        <v>17</v>
      </c>
      <c r="D108" s="12" t="s">
        <v>214</v>
      </c>
      <c r="E108" s="12" t="s">
        <v>19</v>
      </c>
      <c r="F108" s="12" t="s">
        <v>20</v>
      </c>
      <c r="G108" s="12">
        <v>1</v>
      </c>
      <c r="H108" s="12" t="s">
        <v>125</v>
      </c>
      <c r="I108" s="12" t="s">
        <v>126</v>
      </c>
      <c r="J108" s="12" t="s">
        <v>213</v>
      </c>
      <c r="K108" s="46" t="s">
        <v>187</v>
      </c>
      <c r="L108" s="12" t="s">
        <v>24</v>
      </c>
      <c r="M108" s="48" t="s">
        <v>140</v>
      </c>
    </row>
    <row r="109" spans="1:13" ht="39.950000000000003" customHeight="1">
      <c r="A109" s="12">
        <v>105</v>
      </c>
      <c r="B109" s="12" t="s">
        <v>16</v>
      </c>
      <c r="C109" s="12" t="s">
        <v>17</v>
      </c>
      <c r="D109" s="12" t="s">
        <v>215</v>
      </c>
      <c r="E109" s="12" t="s">
        <v>19</v>
      </c>
      <c r="F109" s="12" t="s">
        <v>20</v>
      </c>
      <c r="G109" s="12">
        <v>4</v>
      </c>
      <c r="H109" s="12" t="s">
        <v>44</v>
      </c>
      <c r="I109" s="12" t="s">
        <v>45</v>
      </c>
      <c r="J109" s="12" t="s">
        <v>216</v>
      </c>
      <c r="K109" s="46" t="s">
        <v>128</v>
      </c>
      <c r="L109" s="12" t="s">
        <v>24</v>
      </c>
      <c r="M109" s="48"/>
    </row>
    <row r="110" spans="1:13" ht="39" customHeight="1">
      <c r="A110" s="12">
        <v>106</v>
      </c>
      <c r="B110" s="12" t="s">
        <v>16</v>
      </c>
      <c r="C110" s="12" t="s">
        <v>17</v>
      </c>
      <c r="D110" s="12" t="s">
        <v>217</v>
      </c>
      <c r="E110" s="12" t="s">
        <v>19</v>
      </c>
      <c r="F110" s="12" t="s">
        <v>20</v>
      </c>
      <c r="G110" s="12">
        <v>1</v>
      </c>
      <c r="H110" s="12" t="s">
        <v>44</v>
      </c>
      <c r="I110" s="12" t="s">
        <v>45</v>
      </c>
      <c r="J110" s="12" t="s">
        <v>218</v>
      </c>
      <c r="K110" s="46" t="s">
        <v>219</v>
      </c>
      <c r="L110" s="12" t="s">
        <v>24</v>
      </c>
      <c r="M110" s="48"/>
    </row>
    <row r="111" spans="1:13" ht="54" customHeight="1">
      <c r="A111" s="12">
        <v>107</v>
      </c>
      <c r="B111" s="12" t="s">
        <v>16</v>
      </c>
      <c r="C111" s="12" t="s">
        <v>17</v>
      </c>
      <c r="D111" s="12" t="s">
        <v>220</v>
      </c>
      <c r="E111" s="12" t="s">
        <v>19</v>
      </c>
      <c r="F111" s="12" t="s">
        <v>20</v>
      </c>
      <c r="G111" s="12">
        <v>3</v>
      </c>
      <c r="H111" s="12" t="s">
        <v>125</v>
      </c>
      <c r="I111" s="12" t="s">
        <v>126</v>
      </c>
      <c r="J111" s="12" t="s">
        <v>221</v>
      </c>
      <c r="K111" s="46"/>
      <c r="L111" s="12" t="s">
        <v>24</v>
      </c>
      <c r="M111" s="48" t="s">
        <v>140</v>
      </c>
    </row>
    <row r="112" spans="1:13" ht="47.1" customHeight="1">
      <c r="A112" s="12">
        <v>108</v>
      </c>
      <c r="B112" s="12" t="s">
        <v>16</v>
      </c>
      <c r="C112" s="12" t="s">
        <v>17</v>
      </c>
      <c r="D112" s="12" t="s">
        <v>222</v>
      </c>
      <c r="E112" s="12" t="s">
        <v>19</v>
      </c>
      <c r="F112" s="12" t="s">
        <v>130</v>
      </c>
      <c r="G112" s="12">
        <v>2</v>
      </c>
      <c r="H112" s="12" t="s">
        <v>44</v>
      </c>
      <c r="I112" s="12" t="s">
        <v>45</v>
      </c>
      <c r="J112" s="12" t="s">
        <v>223</v>
      </c>
      <c r="K112" s="46" t="s">
        <v>131</v>
      </c>
      <c r="L112" s="12" t="s">
        <v>24</v>
      </c>
      <c r="M112" s="48"/>
    </row>
    <row r="113" spans="1:13" ht="47.1" customHeight="1">
      <c r="A113" s="12">
        <v>109</v>
      </c>
      <c r="B113" s="12" t="s">
        <v>16</v>
      </c>
      <c r="C113" s="12" t="s">
        <v>17</v>
      </c>
      <c r="D113" s="12" t="s">
        <v>224</v>
      </c>
      <c r="E113" s="12" t="s">
        <v>19</v>
      </c>
      <c r="F113" s="12" t="s">
        <v>20</v>
      </c>
      <c r="G113" s="12">
        <v>1</v>
      </c>
      <c r="H113" s="12" t="s">
        <v>125</v>
      </c>
      <c r="I113" s="12" t="s">
        <v>126</v>
      </c>
      <c r="J113" s="12" t="s">
        <v>225</v>
      </c>
      <c r="K113" s="46" t="s">
        <v>128</v>
      </c>
      <c r="L113" s="12" t="s">
        <v>24</v>
      </c>
      <c r="M113" s="48"/>
    </row>
    <row r="114" spans="1:13" ht="36" customHeight="1">
      <c r="A114" s="12">
        <v>110</v>
      </c>
      <c r="B114" s="12" t="s">
        <v>16</v>
      </c>
      <c r="C114" s="12" t="s">
        <v>17</v>
      </c>
      <c r="D114" s="12" t="s">
        <v>226</v>
      </c>
      <c r="E114" s="12" t="s">
        <v>19</v>
      </c>
      <c r="F114" s="12" t="s">
        <v>20</v>
      </c>
      <c r="G114" s="12">
        <v>1</v>
      </c>
      <c r="H114" s="12" t="s">
        <v>125</v>
      </c>
      <c r="I114" s="12" t="s">
        <v>126</v>
      </c>
      <c r="J114" s="12" t="s">
        <v>227</v>
      </c>
      <c r="K114" s="46" t="s">
        <v>174</v>
      </c>
      <c r="L114" s="12" t="s">
        <v>24</v>
      </c>
      <c r="M114" s="48"/>
    </row>
    <row r="115" spans="1:13" ht="36" customHeight="1">
      <c r="A115" s="12">
        <v>111</v>
      </c>
      <c r="B115" s="12" t="s">
        <v>16</v>
      </c>
      <c r="C115" s="12" t="s">
        <v>17</v>
      </c>
      <c r="D115" s="12" t="s">
        <v>228</v>
      </c>
      <c r="E115" s="12" t="s">
        <v>19</v>
      </c>
      <c r="F115" s="12" t="s">
        <v>20</v>
      </c>
      <c r="G115" s="12">
        <v>3</v>
      </c>
      <c r="H115" s="12" t="s">
        <v>125</v>
      </c>
      <c r="I115" s="12" t="s">
        <v>126</v>
      </c>
      <c r="J115" s="12" t="s">
        <v>227</v>
      </c>
      <c r="K115" s="46" t="s">
        <v>128</v>
      </c>
      <c r="L115" s="12" t="s">
        <v>24</v>
      </c>
      <c r="M115" s="48"/>
    </row>
    <row r="116" spans="1:13" ht="36" customHeight="1">
      <c r="A116" s="12">
        <v>112</v>
      </c>
      <c r="B116" s="12" t="s">
        <v>16</v>
      </c>
      <c r="C116" s="12" t="s">
        <v>17</v>
      </c>
      <c r="D116" s="12" t="s">
        <v>229</v>
      </c>
      <c r="E116" s="12" t="s">
        <v>19</v>
      </c>
      <c r="F116" s="12" t="s">
        <v>20</v>
      </c>
      <c r="G116" s="12">
        <v>6</v>
      </c>
      <c r="H116" s="12" t="s">
        <v>44</v>
      </c>
      <c r="I116" s="12" t="s">
        <v>45</v>
      </c>
      <c r="J116" s="12" t="s">
        <v>230</v>
      </c>
      <c r="K116" s="46" t="s">
        <v>128</v>
      </c>
      <c r="L116" s="12" t="s">
        <v>24</v>
      </c>
      <c r="M116" s="48"/>
    </row>
    <row r="117" spans="1:13" ht="36" customHeight="1">
      <c r="A117" s="12">
        <v>113</v>
      </c>
      <c r="B117" s="12" t="s">
        <v>16</v>
      </c>
      <c r="C117" s="12" t="s">
        <v>17</v>
      </c>
      <c r="D117" s="12" t="s">
        <v>231</v>
      </c>
      <c r="E117" s="12" t="s">
        <v>19</v>
      </c>
      <c r="F117" s="12" t="s">
        <v>20</v>
      </c>
      <c r="G117" s="12">
        <v>1</v>
      </c>
      <c r="H117" s="12" t="s">
        <v>125</v>
      </c>
      <c r="I117" s="12" t="s">
        <v>126</v>
      </c>
      <c r="J117" s="12" t="s">
        <v>232</v>
      </c>
      <c r="K117" s="46" t="s">
        <v>128</v>
      </c>
      <c r="L117" s="12" t="s">
        <v>24</v>
      </c>
      <c r="M117" s="48"/>
    </row>
    <row r="118" spans="1:13" ht="36" customHeight="1">
      <c r="A118" s="12">
        <v>114</v>
      </c>
      <c r="B118" s="12" t="s">
        <v>16</v>
      </c>
      <c r="C118" s="12" t="s">
        <v>17</v>
      </c>
      <c r="D118" s="12" t="s">
        <v>233</v>
      </c>
      <c r="E118" s="12" t="s">
        <v>19</v>
      </c>
      <c r="F118" s="12" t="s">
        <v>20</v>
      </c>
      <c r="G118" s="12">
        <v>2</v>
      </c>
      <c r="H118" s="12" t="s">
        <v>125</v>
      </c>
      <c r="I118" s="12" t="s">
        <v>126</v>
      </c>
      <c r="J118" s="12" t="s">
        <v>40</v>
      </c>
      <c r="K118" s="46" t="s">
        <v>128</v>
      </c>
      <c r="L118" s="12" t="s">
        <v>24</v>
      </c>
      <c r="M118" s="35"/>
    </row>
    <row r="119" spans="1:13" ht="36" customHeight="1">
      <c r="A119" s="12">
        <v>115</v>
      </c>
      <c r="B119" s="12" t="s">
        <v>16</v>
      </c>
      <c r="C119" s="12" t="s">
        <v>17</v>
      </c>
      <c r="D119" s="12" t="s">
        <v>234</v>
      </c>
      <c r="E119" s="12" t="s">
        <v>19</v>
      </c>
      <c r="F119" s="12" t="s">
        <v>20</v>
      </c>
      <c r="G119" s="12">
        <v>1</v>
      </c>
      <c r="H119" s="12" t="s">
        <v>44</v>
      </c>
      <c r="I119" s="12" t="s">
        <v>45</v>
      </c>
      <c r="J119" s="12" t="s">
        <v>235</v>
      </c>
      <c r="K119" s="46" t="s">
        <v>128</v>
      </c>
      <c r="L119" s="12" t="s">
        <v>24</v>
      </c>
      <c r="M119" s="35"/>
    </row>
    <row r="120" spans="1:13" ht="36" customHeight="1">
      <c r="A120" s="12">
        <v>116</v>
      </c>
      <c r="B120" s="12" t="s">
        <v>16</v>
      </c>
      <c r="C120" s="12" t="s">
        <v>17</v>
      </c>
      <c r="D120" s="12" t="s">
        <v>236</v>
      </c>
      <c r="E120" s="12" t="s">
        <v>19</v>
      </c>
      <c r="F120" s="12" t="s">
        <v>20</v>
      </c>
      <c r="G120" s="12">
        <v>1</v>
      </c>
      <c r="H120" s="12" t="s">
        <v>125</v>
      </c>
      <c r="I120" s="12" t="s">
        <v>126</v>
      </c>
      <c r="J120" s="12" t="s">
        <v>42</v>
      </c>
      <c r="K120" s="46" t="s">
        <v>128</v>
      </c>
      <c r="L120" s="12" t="s">
        <v>24</v>
      </c>
      <c r="M120" s="35"/>
    </row>
    <row r="121" spans="1:13" ht="56.1" customHeight="1">
      <c r="A121" s="12">
        <v>117</v>
      </c>
      <c r="B121" s="12" t="s">
        <v>16</v>
      </c>
      <c r="C121" s="12" t="s">
        <v>17</v>
      </c>
      <c r="D121" s="12" t="s">
        <v>237</v>
      </c>
      <c r="E121" s="12" t="s">
        <v>19</v>
      </c>
      <c r="F121" s="12" t="s">
        <v>20</v>
      </c>
      <c r="G121" s="12">
        <v>1</v>
      </c>
      <c r="H121" s="12" t="s">
        <v>44</v>
      </c>
      <c r="I121" s="12" t="s">
        <v>45</v>
      </c>
      <c r="J121" s="12" t="s">
        <v>238</v>
      </c>
      <c r="K121" s="46" t="s">
        <v>239</v>
      </c>
      <c r="L121" s="12" t="s">
        <v>24</v>
      </c>
      <c r="M121" s="48" t="s">
        <v>240</v>
      </c>
    </row>
    <row r="122" spans="1:13" ht="45" customHeight="1">
      <c r="A122" s="12">
        <v>118</v>
      </c>
      <c r="B122" s="12" t="s">
        <v>16</v>
      </c>
      <c r="C122" s="12" t="s">
        <v>17</v>
      </c>
      <c r="D122" s="12" t="s">
        <v>241</v>
      </c>
      <c r="E122" s="12" t="s">
        <v>19</v>
      </c>
      <c r="F122" s="12" t="s">
        <v>20</v>
      </c>
      <c r="G122" s="12">
        <v>1</v>
      </c>
      <c r="H122" s="12" t="s">
        <v>44</v>
      </c>
      <c r="I122" s="12"/>
      <c r="J122" s="12" t="s">
        <v>48</v>
      </c>
      <c r="K122" s="46" t="s">
        <v>183</v>
      </c>
      <c r="L122" s="12" t="s">
        <v>24</v>
      </c>
      <c r="M122" s="35"/>
    </row>
    <row r="123" spans="1:13" ht="62.1" customHeight="1">
      <c r="A123" s="12">
        <v>119</v>
      </c>
      <c r="B123" s="12" t="s">
        <v>16</v>
      </c>
      <c r="C123" s="12" t="s">
        <v>17</v>
      </c>
      <c r="D123" s="12" t="s">
        <v>242</v>
      </c>
      <c r="E123" s="12" t="s">
        <v>19</v>
      </c>
      <c r="F123" s="12" t="s">
        <v>20</v>
      </c>
      <c r="G123" s="12">
        <v>4</v>
      </c>
      <c r="H123" s="12" t="s">
        <v>125</v>
      </c>
      <c r="I123" s="12" t="s">
        <v>126</v>
      </c>
      <c r="J123" s="12" t="s">
        <v>59</v>
      </c>
      <c r="K123" s="46" t="s">
        <v>128</v>
      </c>
      <c r="L123" s="12" t="s">
        <v>24</v>
      </c>
      <c r="M123" s="48" t="s">
        <v>243</v>
      </c>
    </row>
    <row r="124" spans="1:13" ht="72.95" customHeight="1">
      <c r="A124" s="12">
        <v>120</v>
      </c>
      <c r="B124" s="12" t="s">
        <v>16</v>
      </c>
      <c r="C124" s="12" t="s">
        <v>17</v>
      </c>
      <c r="D124" s="12" t="s">
        <v>244</v>
      </c>
      <c r="E124" s="12" t="s">
        <v>19</v>
      </c>
      <c r="F124" s="12" t="s">
        <v>20</v>
      </c>
      <c r="G124" s="12">
        <v>2</v>
      </c>
      <c r="H124" s="12" t="s">
        <v>125</v>
      </c>
      <c r="I124" s="12" t="s">
        <v>126</v>
      </c>
      <c r="J124" s="12" t="s">
        <v>245</v>
      </c>
      <c r="K124" s="46" t="s">
        <v>128</v>
      </c>
      <c r="L124" s="12" t="s">
        <v>24</v>
      </c>
      <c r="M124" s="48" t="s">
        <v>246</v>
      </c>
    </row>
    <row r="125" spans="1:13" ht="51" customHeight="1">
      <c r="A125" s="12">
        <v>121</v>
      </c>
      <c r="B125" s="12" t="s">
        <v>16</v>
      </c>
      <c r="C125" s="12" t="s">
        <v>17</v>
      </c>
      <c r="D125" s="12" t="s">
        <v>247</v>
      </c>
      <c r="E125" s="12" t="s">
        <v>19</v>
      </c>
      <c r="F125" s="12" t="s">
        <v>20</v>
      </c>
      <c r="G125" s="12">
        <v>2</v>
      </c>
      <c r="H125" s="12" t="s">
        <v>125</v>
      </c>
      <c r="I125" s="12" t="s">
        <v>126</v>
      </c>
      <c r="J125" s="12" t="s">
        <v>248</v>
      </c>
      <c r="K125" s="46" t="s">
        <v>128</v>
      </c>
      <c r="L125" s="12" t="s">
        <v>24</v>
      </c>
      <c r="M125" s="48" t="s">
        <v>249</v>
      </c>
    </row>
    <row r="126" spans="1:13" ht="42.95" customHeight="1">
      <c r="A126" s="12">
        <v>122</v>
      </c>
      <c r="B126" s="12" t="s">
        <v>16</v>
      </c>
      <c r="C126" s="12" t="s">
        <v>17</v>
      </c>
      <c r="D126" s="12" t="s">
        <v>250</v>
      </c>
      <c r="E126" s="12" t="s">
        <v>19</v>
      </c>
      <c r="F126" s="12" t="s">
        <v>20</v>
      </c>
      <c r="G126" s="12">
        <v>1</v>
      </c>
      <c r="H126" s="12" t="s">
        <v>125</v>
      </c>
      <c r="I126" s="12" t="s">
        <v>126</v>
      </c>
      <c r="J126" s="12" t="s">
        <v>251</v>
      </c>
      <c r="K126" s="46" t="s">
        <v>128</v>
      </c>
      <c r="L126" s="12" t="s">
        <v>24</v>
      </c>
      <c r="M126" s="48" t="s">
        <v>252</v>
      </c>
    </row>
    <row r="127" spans="1:13" ht="62.1" customHeight="1">
      <c r="A127" s="12">
        <v>123</v>
      </c>
      <c r="B127" s="12" t="s">
        <v>16</v>
      </c>
      <c r="C127" s="12" t="s">
        <v>17</v>
      </c>
      <c r="D127" s="12" t="s">
        <v>253</v>
      </c>
      <c r="E127" s="12" t="s">
        <v>19</v>
      </c>
      <c r="F127" s="12" t="s">
        <v>20</v>
      </c>
      <c r="G127" s="12">
        <v>1</v>
      </c>
      <c r="H127" s="12" t="s">
        <v>125</v>
      </c>
      <c r="I127" s="12" t="s">
        <v>126</v>
      </c>
      <c r="J127" s="12" t="s">
        <v>254</v>
      </c>
      <c r="K127" s="46" t="s">
        <v>128</v>
      </c>
      <c r="L127" s="12" t="s">
        <v>24</v>
      </c>
      <c r="M127" s="48" t="s">
        <v>255</v>
      </c>
    </row>
    <row r="128" spans="1:13" ht="63" customHeight="1">
      <c r="A128" s="12">
        <v>124</v>
      </c>
      <c r="B128" s="12" t="s">
        <v>16</v>
      </c>
      <c r="C128" s="12" t="s">
        <v>17</v>
      </c>
      <c r="D128" s="12" t="s">
        <v>256</v>
      </c>
      <c r="E128" s="12" t="s">
        <v>19</v>
      </c>
      <c r="F128" s="12" t="s">
        <v>20</v>
      </c>
      <c r="G128" s="12">
        <v>2</v>
      </c>
      <c r="H128" s="12" t="s">
        <v>125</v>
      </c>
      <c r="I128" s="12" t="s">
        <v>126</v>
      </c>
      <c r="J128" s="12" t="s">
        <v>257</v>
      </c>
      <c r="K128" s="46" t="s">
        <v>128</v>
      </c>
      <c r="L128" s="12" t="s">
        <v>24</v>
      </c>
      <c r="M128" s="48" t="s">
        <v>258</v>
      </c>
    </row>
  </sheetData>
  <mergeCells count="12">
    <mergeCell ref="A1:B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honeticPr fontId="12" type="noConversion"/>
  <printOptions horizontalCentered="1"/>
  <pageMargins left="0.35763888888888901" right="0.35763888888888901" top="0.66874999999999996" bottom="0.5902777777777780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7"/>
  <sheetViews>
    <sheetView topLeftCell="A43" workbookViewId="0">
      <selection activeCell="K6" sqref="K6"/>
    </sheetView>
  </sheetViews>
  <sheetFormatPr defaultColWidth="9" defaultRowHeight="14.25"/>
  <cols>
    <col min="1" max="1" width="5" style="6" customWidth="1"/>
    <col min="2" max="2" width="10.875" style="6" customWidth="1"/>
    <col min="3" max="3" width="13.75" style="6" customWidth="1"/>
    <col min="4" max="4" width="16" style="7" customWidth="1"/>
    <col min="5" max="5" width="9" style="6" customWidth="1"/>
    <col min="6" max="6" width="7.375" style="8" customWidth="1"/>
    <col min="7" max="7" width="5" style="9" customWidth="1"/>
    <col min="8" max="8" width="8.75" style="8" customWidth="1"/>
    <col min="9" max="9" width="7.5" style="8" customWidth="1"/>
    <col min="10" max="10" width="20.5" style="7" customWidth="1"/>
    <col min="11" max="11" width="31.375" style="8" customWidth="1"/>
    <col min="12" max="12" width="16.75" style="8" customWidth="1"/>
    <col min="13" max="13" width="7.375" style="10" customWidth="1"/>
    <col min="14" max="16383" width="9" style="1"/>
    <col min="16384" max="16384" width="9" style="5"/>
  </cols>
  <sheetData>
    <row r="1" spans="1:13" s="1" customFormat="1" ht="36.75" customHeight="1">
      <c r="A1" s="58" t="s">
        <v>0</v>
      </c>
      <c r="B1" s="58"/>
      <c r="C1" s="6"/>
      <c r="D1" s="7"/>
      <c r="E1" s="6"/>
      <c r="F1" s="8"/>
      <c r="G1" s="9"/>
      <c r="H1" s="8"/>
      <c r="I1" s="8"/>
      <c r="J1" s="7"/>
      <c r="K1" s="8"/>
      <c r="L1" s="8"/>
      <c r="M1" s="10"/>
    </row>
    <row r="2" spans="1:13" s="2" customFormat="1" ht="46.5" customHeight="1">
      <c r="A2" s="59" t="s">
        <v>1</v>
      </c>
      <c r="B2" s="59"/>
      <c r="C2" s="59"/>
      <c r="D2" s="60"/>
      <c r="E2" s="59"/>
      <c r="F2" s="59"/>
      <c r="G2" s="61"/>
      <c r="H2" s="59"/>
      <c r="I2" s="59"/>
      <c r="J2" s="60"/>
      <c r="K2" s="59"/>
      <c r="L2" s="59"/>
      <c r="M2" s="59"/>
    </row>
    <row r="3" spans="1:13" s="3" customFormat="1" ht="32.25" customHeight="1">
      <c r="A3" s="62" t="s">
        <v>2</v>
      </c>
      <c r="B3" s="62" t="s">
        <v>3</v>
      </c>
      <c r="C3" s="62" t="s">
        <v>4</v>
      </c>
      <c r="D3" s="62" t="s">
        <v>5</v>
      </c>
      <c r="E3" s="62" t="s">
        <v>259</v>
      </c>
      <c r="F3" s="62" t="s">
        <v>7</v>
      </c>
      <c r="G3" s="64" t="s">
        <v>8</v>
      </c>
      <c r="H3" s="62" t="s">
        <v>9</v>
      </c>
      <c r="I3" s="62"/>
      <c r="J3" s="63"/>
      <c r="K3" s="62"/>
      <c r="L3" s="62" t="s">
        <v>10</v>
      </c>
      <c r="M3" s="65" t="s">
        <v>11</v>
      </c>
    </row>
    <row r="4" spans="1:13" s="3" customFormat="1" ht="26.25" customHeight="1">
      <c r="A4" s="62"/>
      <c r="B4" s="62"/>
      <c r="C4" s="62"/>
      <c r="D4" s="62"/>
      <c r="E4" s="62"/>
      <c r="F4" s="62"/>
      <c r="G4" s="64"/>
      <c r="H4" s="11" t="s">
        <v>12</v>
      </c>
      <c r="I4" s="11" t="s">
        <v>13</v>
      </c>
      <c r="J4" s="11" t="s">
        <v>14</v>
      </c>
      <c r="K4" s="11" t="s">
        <v>15</v>
      </c>
      <c r="L4" s="62"/>
      <c r="M4" s="65"/>
    </row>
    <row r="5" spans="1:13" s="4" customFormat="1" ht="53.1" customHeight="1">
      <c r="A5" s="12">
        <v>1</v>
      </c>
      <c r="B5" s="12" t="s">
        <v>16</v>
      </c>
      <c r="C5" s="12" t="s">
        <v>17</v>
      </c>
      <c r="D5" s="13" t="s">
        <v>18</v>
      </c>
      <c r="E5" s="14" t="s">
        <v>19</v>
      </c>
      <c r="F5" s="14" t="s">
        <v>20</v>
      </c>
      <c r="G5" s="15">
        <v>1</v>
      </c>
      <c r="H5" s="16" t="s">
        <v>21</v>
      </c>
      <c r="I5" s="16" t="s">
        <v>22</v>
      </c>
      <c r="J5" s="13" t="s">
        <v>23</v>
      </c>
      <c r="K5" s="13"/>
      <c r="L5" s="26" t="s">
        <v>24</v>
      </c>
      <c r="M5" s="12"/>
    </row>
    <row r="6" spans="1:13" s="1" customFormat="1" ht="47.1" customHeight="1">
      <c r="A6" s="12">
        <v>2</v>
      </c>
      <c r="B6" s="12" t="s">
        <v>16</v>
      </c>
      <c r="C6" s="12" t="s">
        <v>17</v>
      </c>
      <c r="D6" s="13" t="s">
        <v>260</v>
      </c>
      <c r="E6" s="14" t="s">
        <v>19</v>
      </c>
      <c r="F6" s="17" t="s">
        <v>26</v>
      </c>
      <c r="G6" s="18">
        <v>1</v>
      </c>
      <c r="H6" s="16" t="s">
        <v>21</v>
      </c>
      <c r="I6" s="16" t="s">
        <v>22</v>
      </c>
      <c r="J6" s="13" t="s">
        <v>261</v>
      </c>
      <c r="K6" s="13" t="s">
        <v>262</v>
      </c>
      <c r="L6" s="26" t="s">
        <v>24</v>
      </c>
      <c r="M6" s="27"/>
    </row>
    <row r="7" spans="1:13" s="4" customFormat="1" ht="126" customHeight="1">
      <c r="A7" s="12">
        <v>3</v>
      </c>
      <c r="B7" s="12" t="s">
        <v>16</v>
      </c>
      <c r="C7" s="12" t="s">
        <v>17</v>
      </c>
      <c r="D7" s="13" t="s">
        <v>33</v>
      </c>
      <c r="E7" s="14" t="s">
        <v>19</v>
      </c>
      <c r="F7" s="14" t="s">
        <v>20</v>
      </c>
      <c r="G7" s="15">
        <v>1</v>
      </c>
      <c r="H7" s="16" t="s">
        <v>21</v>
      </c>
      <c r="I7" s="16" t="s">
        <v>22</v>
      </c>
      <c r="J7" s="13" t="s">
        <v>34</v>
      </c>
      <c r="K7" s="13"/>
      <c r="L7" s="26" t="s">
        <v>24</v>
      </c>
      <c r="M7" s="12"/>
    </row>
    <row r="8" spans="1:13" s="4" customFormat="1" ht="105" customHeight="1">
      <c r="A8" s="12">
        <v>4</v>
      </c>
      <c r="B8" s="12" t="s">
        <v>16</v>
      </c>
      <c r="C8" s="12" t="s">
        <v>17</v>
      </c>
      <c r="D8" s="19" t="s">
        <v>35</v>
      </c>
      <c r="E8" s="14" t="s">
        <v>19</v>
      </c>
      <c r="F8" s="14" t="s">
        <v>20</v>
      </c>
      <c r="G8" s="15">
        <v>1</v>
      </c>
      <c r="H8" s="16" t="s">
        <v>21</v>
      </c>
      <c r="I8" s="25" t="s">
        <v>22</v>
      </c>
      <c r="J8" s="13" t="s">
        <v>36</v>
      </c>
      <c r="K8" s="19"/>
      <c r="L8" s="26" t="s">
        <v>24</v>
      </c>
      <c r="M8" s="12"/>
    </row>
    <row r="9" spans="1:13" s="1" customFormat="1" ht="41.1" customHeight="1">
      <c r="A9" s="12">
        <v>5</v>
      </c>
      <c r="B9" s="12" t="s">
        <v>16</v>
      </c>
      <c r="C9" s="12" t="s">
        <v>17</v>
      </c>
      <c r="D9" s="19" t="s">
        <v>37</v>
      </c>
      <c r="E9" s="14" t="s">
        <v>19</v>
      </c>
      <c r="F9" s="14" t="s">
        <v>20</v>
      </c>
      <c r="G9" s="18">
        <v>1</v>
      </c>
      <c r="H9" s="16" t="s">
        <v>21</v>
      </c>
      <c r="I9" s="25" t="s">
        <v>22</v>
      </c>
      <c r="J9" s="19" t="s">
        <v>38</v>
      </c>
      <c r="K9" s="19"/>
      <c r="L9" s="26" t="s">
        <v>24</v>
      </c>
      <c r="M9" s="27"/>
    </row>
    <row r="10" spans="1:13" s="1" customFormat="1" ht="41.1" customHeight="1">
      <c r="A10" s="12">
        <v>6</v>
      </c>
      <c r="B10" s="12" t="s">
        <v>16</v>
      </c>
      <c r="C10" s="12" t="s">
        <v>17</v>
      </c>
      <c r="D10" s="19" t="s">
        <v>39</v>
      </c>
      <c r="E10" s="14" t="s">
        <v>19</v>
      </c>
      <c r="F10" s="14" t="s">
        <v>20</v>
      </c>
      <c r="G10" s="18">
        <v>1</v>
      </c>
      <c r="H10" s="16" t="s">
        <v>21</v>
      </c>
      <c r="I10" s="25" t="s">
        <v>22</v>
      </c>
      <c r="J10" s="19" t="s">
        <v>40</v>
      </c>
      <c r="K10" s="19"/>
      <c r="L10" s="26" t="s">
        <v>24</v>
      </c>
      <c r="M10" s="27"/>
    </row>
    <row r="11" spans="1:13" s="5" customFormat="1" ht="41.1" customHeight="1">
      <c r="A11" s="12">
        <v>7</v>
      </c>
      <c r="B11" s="12" t="s">
        <v>16</v>
      </c>
      <c r="C11" s="12" t="s">
        <v>17</v>
      </c>
      <c r="D11" s="13" t="s">
        <v>41</v>
      </c>
      <c r="E11" s="14" t="s">
        <v>19</v>
      </c>
      <c r="F11" s="14" t="s">
        <v>20</v>
      </c>
      <c r="G11" s="18">
        <v>1</v>
      </c>
      <c r="H11" s="16" t="s">
        <v>21</v>
      </c>
      <c r="I11" s="23" t="s">
        <v>22</v>
      </c>
      <c r="J11" s="13" t="s">
        <v>42</v>
      </c>
      <c r="K11" s="13"/>
      <c r="L11" s="26" t="s">
        <v>24</v>
      </c>
      <c r="M11" s="27"/>
    </row>
    <row r="12" spans="1:13" s="4" customFormat="1" ht="42" customHeight="1">
      <c r="A12" s="12">
        <v>8</v>
      </c>
      <c r="B12" s="12" t="s">
        <v>16</v>
      </c>
      <c r="C12" s="12" t="s">
        <v>17</v>
      </c>
      <c r="D12" s="13" t="s">
        <v>263</v>
      </c>
      <c r="E12" s="14" t="s">
        <v>19</v>
      </c>
      <c r="F12" s="14" t="s">
        <v>26</v>
      </c>
      <c r="G12" s="15">
        <v>2</v>
      </c>
      <c r="H12" s="16" t="s">
        <v>44</v>
      </c>
      <c r="I12" s="16" t="s">
        <v>45</v>
      </c>
      <c r="J12" s="13" t="s">
        <v>59</v>
      </c>
      <c r="K12" s="13" t="s">
        <v>262</v>
      </c>
      <c r="L12" s="26" t="s">
        <v>24</v>
      </c>
      <c r="M12" s="12"/>
    </row>
    <row r="13" spans="1:13" s="5" customFormat="1" ht="33" customHeight="1">
      <c r="A13" s="20">
        <v>9</v>
      </c>
      <c r="B13" s="12" t="s">
        <v>16</v>
      </c>
      <c r="C13" s="12" t="s">
        <v>17</v>
      </c>
      <c r="D13" s="21" t="s">
        <v>264</v>
      </c>
      <c r="E13" s="14" t="s">
        <v>19</v>
      </c>
      <c r="F13" s="14" t="s">
        <v>26</v>
      </c>
      <c r="G13" s="22">
        <v>2</v>
      </c>
      <c r="H13" s="16" t="s">
        <v>44</v>
      </c>
      <c r="I13" s="23" t="s">
        <v>45</v>
      </c>
      <c r="J13" s="28" t="s">
        <v>51</v>
      </c>
      <c r="K13" s="13" t="s">
        <v>262</v>
      </c>
      <c r="L13" s="26" t="s">
        <v>24</v>
      </c>
      <c r="M13" s="29"/>
    </row>
    <row r="14" spans="1:13" s="5" customFormat="1" ht="45" customHeight="1">
      <c r="A14" s="20">
        <v>10</v>
      </c>
      <c r="B14" s="12" t="s">
        <v>16</v>
      </c>
      <c r="C14" s="12" t="s">
        <v>17</v>
      </c>
      <c r="D14" s="21" t="s">
        <v>52</v>
      </c>
      <c r="E14" s="14" t="s">
        <v>19</v>
      </c>
      <c r="F14" s="17" t="s">
        <v>26</v>
      </c>
      <c r="G14" s="22">
        <v>2</v>
      </c>
      <c r="H14" s="16" t="s">
        <v>44</v>
      </c>
      <c r="I14" s="23" t="s">
        <v>45</v>
      </c>
      <c r="J14" s="28" t="s">
        <v>54</v>
      </c>
      <c r="K14" s="13" t="s">
        <v>262</v>
      </c>
      <c r="L14" s="26" t="s">
        <v>24</v>
      </c>
      <c r="M14" s="29"/>
    </row>
    <row r="15" spans="1:13" s="4" customFormat="1" ht="45" customHeight="1">
      <c r="A15" s="12">
        <v>11</v>
      </c>
      <c r="B15" s="12" t="s">
        <v>16</v>
      </c>
      <c r="C15" s="12" t="s">
        <v>17</v>
      </c>
      <c r="D15" s="13" t="s">
        <v>53</v>
      </c>
      <c r="E15" s="14" t="s">
        <v>19</v>
      </c>
      <c r="F15" s="17" t="s">
        <v>26</v>
      </c>
      <c r="G15" s="18">
        <v>2</v>
      </c>
      <c r="H15" s="23" t="s">
        <v>44</v>
      </c>
      <c r="I15" s="23" t="s">
        <v>45</v>
      </c>
      <c r="J15" s="13" t="s">
        <v>54</v>
      </c>
      <c r="K15" s="13" t="s">
        <v>262</v>
      </c>
      <c r="L15" s="26" t="s">
        <v>24</v>
      </c>
      <c r="M15" s="27"/>
    </row>
    <row r="16" spans="1:13" s="5" customFormat="1" ht="45" customHeight="1">
      <c r="A16" s="20">
        <v>12</v>
      </c>
      <c r="B16" s="12" t="s">
        <v>16</v>
      </c>
      <c r="C16" s="12" t="s">
        <v>17</v>
      </c>
      <c r="D16" s="21" t="s">
        <v>265</v>
      </c>
      <c r="E16" s="14" t="s">
        <v>19</v>
      </c>
      <c r="F16" s="14" t="s">
        <v>26</v>
      </c>
      <c r="G16" s="22">
        <v>1</v>
      </c>
      <c r="H16" s="16" t="s">
        <v>44</v>
      </c>
      <c r="I16" s="23" t="s">
        <v>45</v>
      </c>
      <c r="J16" s="28" t="s">
        <v>48</v>
      </c>
      <c r="K16" s="13" t="s">
        <v>262</v>
      </c>
      <c r="L16" s="26" t="s">
        <v>24</v>
      </c>
      <c r="M16" s="29"/>
    </row>
    <row r="17" spans="1:13" s="5" customFormat="1" ht="45" customHeight="1">
      <c r="A17" s="12">
        <v>13</v>
      </c>
      <c r="B17" s="12" t="s">
        <v>16</v>
      </c>
      <c r="C17" s="12" t="s">
        <v>17</v>
      </c>
      <c r="D17" s="21" t="s">
        <v>56</v>
      </c>
      <c r="E17" s="14" t="s">
        <v>19</v>
      </c>
      <c r="F17" s="14" t="s">
        <v>26</v>
      </c>
      <c r="G17" s="22">
        <v>1</v>
      </c>
      <c r="H17" s="16" t="s">
        <v>44</v>
      </c>
      <c r="I17" s="23" t="s">
        <v>45</v>
      </c>
      <c r="J17" s="28" t="s">
        <v>57</v>
      </c>
      <c r="K17" s="13" t="s">
        <v>262</v>
      </c>
      <c r="L17" s="26" t="s">
        <v>24</v>
      </c>
      <c r="M17" s="29"/>
    </row>
    <row r="18" spans="1:13" s="5" customFormat="1" ht="45" customHeight="1">
      <c r="A18" s="20">
        <v>14</v>
      </c>
      <c r="B18" s="12" t="s">
        <v>16</v>
      </c>
      <c r="C18" s="12" t="s">
        <v>17</v>
      </c>
      <c r="D18" s="21" t="s">
        <v>58</v>
      </c>
      <c r="E18" s="14" t="s">
        <v>19</v>
      </c>
      <c r="F18" s="14" t="s">
        <v>26</v>
      </c>
      <c r="G18" s="22">
        <v>3</v>
      </c>
      <c r="H18" s="16" t="s">
        <v>44</v>
      </c>
      <c r="I18" s="23" t="s">
        <v>45</v>
      </c>
      <c r="J18" s="28" t="s">
        <v>59</v>
      </c>
      <c r="K18" s="13" t="s">
        <v>262</v>
      </c>
      <c r="L18" s="26" t="s">
        <v>24</v>
      </c>
      <c r="M18" s="29"/>
    </row>
    <row r="19" spans="1:13" s="5" customFormat="1" ht="45" customHeight="1">
      <c r="A19" s="20">
        <v>15</v>
      </c>
      <c r="B19" s="12" t="s">
        <v>16</v>
      </c>
      <c r="C19" s="12" t="s">
        <v>17</v>
      </c>
      <c r="D19" s="21" t="s">
        <v>60</v>
      </c>
      <c r="E19" s="14" t="s">
        <v>19</v>
      </c>
      <c r="F19" s="14" t="s">
        <v>26</v>
      </c>
      <c r="G19" s="22">
        <v>1</v>
      </c>
      <c r="H19" s="16" t="s">
        <v>44</v>
      </c>
      <c r="I19" s="23" t="s">
        <v>45</v>
      </c>
      <c r="J19" s="28" t="s">
        <v>51</v>
      </c>
      <c r="K19" s="13" t="s">
        <v>262</v>
      </c>
      <c r="L19" s="26" t="s">
        <v>24</v>
      </c>
      <c r="M19" s="29"/>
    </row>
    <row r="20" spans="1:13" s="5" customFormat="1" ht="45" customHeight="1">
      <c r="A20" s="12">
        <v>16</v>
      </c>
      <c r="B20" s="12" t="s">
        <v>16</v>
      </c>
      <c r="C20" s="12" t="s">
        <v>17</v>
      </c>
      <c r="D20" s="21" t="s">
        <v>61</v>
      </c>
      <c r="E20" s="14" t="s">
        <v>19</v>
      </c>
      <c r="F20" s="14" t="s">
        <v>26</v>
      </c>
      <c r="G20" s="22">
        <v>3</v>
      </c>
      <c r="H20" s="16" t="s">
        <v>44</v>
      </c>
      <c r="I20" s="23" t="s">
        <v>45</v>
      </c>
      <c r="J20" s="28" t="s">
        <v>51</v>
      </c>
      <c r="K20" s="13" t="s">
        <v>262</v>
      </c>
      <c r="L20" s="26" t="s">
        <v>24</v>
      </c>
      <c r="M20" s="29"/>
    </row>
    <row r="21" spans="1:13" s="5" customFormat="1" ht="45" customHeight="1">
      <c r="A21" s="20">
        <v>17</v>
      </c>
      <c r="B21" s="12" t="s">
        <v>16</v>
      </c>
      <c r="C21" s="12" t="s">
        <v>17</v>
      </c>
      <c r="D21" s="21" t="s">
        <v>62</v>
      </c>
      <c r="E21" s="14" t="s">
        <v>19</v>
      </c>
      <c r="F21" s="14" t="s">
        <v>26</v>
      </c>
      <c r="G21" s="22">
        <v>1</v>
      </c>
      <c r="H21" s="16" t="s">
        <v>44</v>
      </c>
      <c r="I21" s="23" t="s">
        <v>45</v>
      </c>
      <c r="J21" s="28" t="s">
        <v>51</v>
      </c>
      <c r="K21" s="13" t="s">
        <v>262</v>
      </c>
      <c r="L21" s="26" t="s">
        <v>24</v>
      </c>
      <c r="M21" s="29"/>
    </row>
    <row r="22" spans="1:13" s="5" customFormat="1" ht="45" customHeight="1">
      <c r="A22" s="12">
        <v>18</v>
      </c>
      <c r="B22" s="12" t="s">
        <v>16</v>
      </c>
      <c r="C22" s="12" t="s">
        <v>17</v>
      </c>
      <c r="D22" s="21" t="s">
        <v>266</v>
      </c>
      <c r="E22" s="14" t="s">
        <v>19</v>
      </c>
      <c r="F22" s="17" t="s">
        <v>26</v>
      </c>
      <c r="G22" s="22">
        <v>1</v>
      </c>
      <c r="H22" s="16" t="s">
        <v>44</v>
      </c>
      <c r="I22" s="23" t="s">
        <v>45</v>
      </c>
      <c r="J22" s="28" t="s">
        <v>48</v>
      </c>
      <c r="K22" s="13" t="s">
        <v>262</v>
      </c>
      <c r="L22" s="26" t="s">
        <v>24</v>
      </c>
      <c r="M22" s="29"/>
    </row>
    <row r="23" spans="1:13" s="5" customFormat="1" ht="45" customHeight="1">
      <c r="A23" s="20">
        <v>19</v>
      </c>
      <c r="B23" s="12" t="s">
        <v>16</v>
      </c>
      <c r="C23" s="12" t="s">
        <v>17</v>
      </c>
      <c r="D23" s="21" t="s">
        <v>64</v>
      </c>
      <c r="E23" s="14" t="s">
        <v>19</v>
      </c>
      <c r="F23" s="14" t="s">
        <v>26</v>
      </c>
      <c r="G23" s="22">
        <v>1</v>
      </c>
      <c r="H23" s="16" t="s">
        <v>44</v>
      </c>
      <c r="I23" s="23" t="s">
        <v>45</v>
      </c>
      <c r="J23" s="28" t="s">
        <v>51</v>
      </c>
      <c r="K23" s="13" t="s">
        <v>262</v>
      </c>
      <c r="L23" s="26" t="s">
        <v>24</v>
      </c>
      <c r="M23" s="29"/>
    </row>
    <row r="24" spans="1:13" s="1" customFormat="1" ht="45" customHeight="1">
      <c r="A24" s="20">
        <v>20</v>
      </c>
      <c r="B24" s="12" t="s">
        <v>16</v>
      </c>
      <c r="C24" s="12" t="s">
        <v>17</v>
      </c>
      <c r="D24" s="13" t="s">
        <v>65</v>
      </c>
      <c r="E24" s="14" t="s">
        <v>19</v>
      </c>
      <c r="F24" s="14" t="s">
        <v>26</v>
      </c>
      <c r="G24" s="15">
        <v>1</v>
      </c>
      <c r="H24" s="16" t="s">
        <v>44</v>
      </c>
      <c r="I24" s="16" t="s">
        <v>45</v>
      </c>
      <c r="J24" s="13" t="s">
        <v>48</v>
      </c>
      <c r="K24" s="13" t="s">
        <v>262</v>
      </c>
      <c r="L24" s="26" t="s">
        <v>24</v>
      </c>
      <c r="M24" s="12"/>
    </row>
    <row r="25" spans="1:13" s="1" customFormat="1" ht="45" customHeight="1">
      <c r="A25" s="12">
        <v>21</v>
      </c>
      <c r="B25" s="12" t="s">
        <v>16</v>
      </c>
      <c r="C25" s="12" t="s">
        <v>17</v>
      </c>
      <c r="D25" s="13" t="s">
        <v>267</v>
      </c>
      <c r="E25" s="14" t="s">
        <v>19</v>
      </c>
      <c r="F25" s="14" t="s">
        <v>26</v>
      </c>
      <c r="G25" s="18">
        <v>4</v>
      </c>
      <c r="H25" s="16" t="s">
        <v>44</v>
      </c>
      <c r="I25" s="23" t="s">
        <v>45</v>
      </c>
      <c r="J25" s="13" t="s">
        <v>67</v>
      </c>
      <c r="K25" s="13" t="s">
        <v>262</v>
      </c>
      <c r="L25" s="26" t="s">
        <v>24</v>
      </c>
      <c r="M25" s="27"/>
    </row>
    <row r="26" spans="1:13" s="1" customFormat="1" ht="45" customHeight="1">
      <c r="A26" s="20">
        <v>22</v>
      </c>
      <c r="B26" s="12" t="s">
        <v>16</v>
      </c>
      <c r="C26" s="12" t="s">
        <v>17</v>
      </c>
      <c r="D26" s="21" t="s">
        <v>268</v>
      </c>
      <c r="E26" s="14" t="s">
        <v>19</v>
      </c>
      <c r="F26" s="17" t="s">
        <v>26</v>
      </c>
      <c r="G26" s="22">
        <v>2</v>
      </c>
      <c r="H26" s="16" t="s">
        <v>44</v>
      </c>
      <c r="I26" s="23" t="s">
        <v>45</v>
      </c>
      <c r="J26" s="13" t="s">
        <v>67</v>
      </c>
      <c r="K26" s="13" t="s">
        <v>262</v>
      </c>
      <c r="L26" s="26" t="s">
        <v>24</v>
      </c>
      <c r="M26" s="29"/>
    </row>
    <row r="27" spans="1:13" s="1" customFormat="1" ht="45" customHeight="1">
      <c r="A27" s="12">
        <v>23</v>
      </c>
      <c r="B27" s="12" t="s">
        <v>16</v>
      </c>
      <c r="C27" s="12" t="s">
        <v>17</v>
      </c>
      <c r="D27" s="13" t="s">
        <v>269</v>
      </c>
      <c r="E27" s="14" t="s">
        <v>19</v>
      </c>
      <c r="F27" s="14" t="s">
        <v>26</v>
      </c>
      <c r="G27" s="18">
        <v>1</v>
      </c>
      <c r="H27" s="16" t="s">
        <v>44</v>
      </c>
      <c r="I27" s="16"/>
      <c r="J27" s="13" t="s">
        <v>48</v>
      </c>
      <c r="K27" s="13" t="s">
        <v>262</v>
      </c>
      <c r="L27" s="26" t="s">
        <v>24</v>
      </c>
      <c r="M27" s="27"/>
    </row>
    <row r="28" spans="1:13" s="5" customFormat="1" ht="45" customHeight="1">
      <c r="A28" s="20">
        <v>24</v>
      </c>
      <c r="B28" s="12" t="s">
        <v>16</v>
      </c>
      <c r="C28" s="12" t="s">
        <v>17</v>
      </c>
      <c r="D28" s="21" t="s">
        <v>70</v>
      </c>
      <c r="E28" s="14" t="s">
        <v>19</v>
      </c>
      <c r="F28" s="14" t="s">
        <v>26</v>
      </c>
      <c r="G28" s="22">
        <v>1</v>
      </c>
      <c r="H28" s="16" t="s">
        <v>44</v>
      </c>
      <c r="I28" s="23" t="s">
        <v>45</v>
      </c>
      <c r="J28" s="28" t="s">
        <v>51</v>
      </c>
      <c r="K28" s="13" t="s">
        <v>262</v>
      </c>
      <c r="L28" s="26" t="s">
        <v>24</v>
      </c>
      <c r="M28" s="29"/>
    </row>
    <row r="29" spans="1:13" s="1" customFormat="1" ht="45" customHeight="1">
      <c r="A29" s="20">
        <v>25</v>
      </c>
      <c r="B29" s="12" t="s">
        <v>16</v>
      </c>
      <c r="C29" s="12" t="s">
        <v>17</v>
      </c>
      <c r="D29" s="13" t="s">
        <v>71</v>
      </c>
      <c r="E29" s="14" t="s">
        <v>19</v>
      </c>
      <c r="F29" s="14" t="s">
        <v>26</v>
      </c>
      <c r="G29" s="18">
        <v>2</v>
      </c>
      <c r="H29" s="16" t="s">
        <v>44</v>
      </c>
      <c r="I29" s="23" t="s">
        <v>45</v>
      </c>
      <c r="J29" s="13" t="s">
        <v>72</v>
      </c>
      <c r="K29" s="13" t="s">
        <v>262</v>
      </c>
      <c r="L29" s="26" t="s">
        <v>24</v>
      </c>
      <c r="M29" s="27"/>
    </row>
    <row r="30" spans="1:13" s="1" customFormat="1" ht="45" customHeight="1">
      <c r="A30" s="12">
        <v>26</v>
      </c>
      <c r="B30" s="12" t="s">
        <v>16</v>
      </c>
      <c r="C30" s="12" t="s">
        <v>17</v>
      </c>
      <c r="D30" s="13" t="s">
        <v>73</v>
      </c>
      <c r="E30" s="14" t="s">
        <v>19</v>
      </c>
      <c r="F30" s="17" t="s">
        <v>26</v>
      </c>
      <c r="G30" s="18">
        <v>1</v>
      </c>
      <c r="H30" s="23" t="s">
        <v>44</v>
      </c>
      <c r="I30" s="16"/>
      <c r="J30" s="13" t="s">
        <v>51</v>
      </c>
      <c r="K30" s="13" t="s">
        <v>262</v>
      </c>
      <c r="L30" s="26" t="s">
        <v>24</v>
      </c>
      <c r="M30" s="27"/>
    </row>
    <row r="31" spans="1:13" s="1" customFormat="1" ht="45" customHeight="1">
      <c r="A31" s="20">
        <v>27</v>
      </c>
      <c r="B31" s="12" t="s">
        <v>16</v>
      </c>
      <c r="C31" s="12" t="s">
        <v>17</v>
      </c>
      <c r="D31" s="13" t="s">
        <v>74</v>
      </c>
      <c r="E31" s="14" t="s">
        <v>19</v>
      </c>
      <c r="F31" s="14" t="s">
        <v>26</v>
      </c>
      <c r="G31" s="18">
        <v>3</v>
      </c>
      <c r="H31" s="23" t="s">
        <v>44</v>
      </c>
      <c r="I31" s="23" t="s">
        <v>45</v>
      </c>
      <c r="J31" s="13" t="s">
        <v>48</v>
      </c>
      <c r="K31" s="13" t="s">
        <v>262</v>
      </c>
      <c r="L31" s="26" t="s">
        <v>24</v>
      </c>
      <c r="M31" s="27"/>
    </row>
    <row r="32" spans="1:13" s="1" customFormat="1" ht="45" customHeight="1">
      <c r="A32" s="12">
        <v>28</v>
      </c>
      <c r="B32" s="12" t="s">
        <v>16</v>
      </c>
      <c r="C32" s="12" t="s">
        <v>17</v>
      </c>
      <c r="D32" s="13" t="s">
        <v>75</v>
      </c>
      <c r="E32" s="14" t="s">
        <v>19</v>
      </c>
      <c r="F32" s="14" t="s">
        <v>26</v>
      </c>
      <c r="G32" s="18">
        <v>2</v>
      </c>
      <c r="H32" s="23" t="s">
        <v>44</v>
      </c>
      <c r="I32" s="23" t="s">
        <v>45</v>
      </c>
      <c r="J32" s="13" t="s">
        <v>67</v>
      </c>
      <c r="K32" s="13" t="s">
        <v>262</v>
      </c>
      <c r="L32" s="26" t="s">
        <v>24</v>
      </c>
      <c r="M32" s="27"/>
    </row>
    <row r="33" spans="1:13" s="5" customFormat="1" ht="45" customHeight="1">
      <c r="A33" s="20">
        <v>29</v>
      </c>
      <c r="B33" s="12" t="s">
        <v>16</v>
      </c>
      <c r="C33" s="12" t="s">
        <v>17</v>
      </c>
      <c r="D33" s="21" t="s">
        <v>76</v>
      </c>
      <c r="E33" s="14" t="s">
        <v>19</v>
      </c>
      <c r="F33" s="17" t="s">
        <v>26</v>
      </c>
      <c r="G33" s="22">
        <v>1</v>
      </c>
      <c r="H33" s="16" t="s">
        <v>44</v>
      </c>
      <c r="I33" s="23" t="s">
        <v>45</v>
      </c>
      <c r="J33" s="28" t="s">
        <v>51</v>
      </c>
      <c r="K33" s="13" t="s">
        <v>262</v>
      </c>
      <c r="L33" s="26" t="s">
        <v>24</v>
      </c>
      <c r="M33" s="29"/>
    </row>
    <row r="34" spans="1:13" s="5" customFormat="1" ht="45" customHeight="1">
      <c r="A34" s="20">
        <v>30</v>
      </c>
      <c r="B34" s="12" t="s">
        <v>16</v>
      </c>
      <c r="C34" s="12" t="s">
        <v>17</v>
      </c>
      <c r="D34" s="21" t="s">
        <v>77</v>
      </c>
      <c r="E34" s="14" t="s">
        <v>19</v>
      </c>
      <c r="F34" s="14" t="s">
        <v>26</v>
      </c>
      <c r="G34" s="22">
        <v>1</v>
      </c>
      <c r="H34" s="16" t="s">
        <v>44</v>
      </c>
      <c r="I34" s="23" t="s">
        <v>45</v>
      </c>
      <c r="J34" s="28" t="s">
        <v>51</v>
      </c>
      <c r="K34" s="13" t="s">
        <v>262</v>
      </c>
      <c r="L34" s="26" t="s">
        <v>24</v>
      </c>
      <c r="M34" s="29"/>
    </row>
    <row r="35" spans="1:13" s="5" customFormat="1" ht="45" customHeight="1">
      <c r="A35" s="12">
        <v>31</v>
      </c>
      <c r="B35" s="12" t="s">
        <v>16</v>
      </c>
      <c r="C35" s="12" t="s">
        <v>17</v>
      </c>
      <c r="D35" s="21" t="s">
        <v>78</v>
      </c>
      <c r="E35" s="14" t="s">
        <v>19</v>
      </c>
      <c r="F35" s="14" t="s">
        <v>26</v>
      </c>
      <c r="G35" s="22">
        <v>1</v>
      </c>
      <c r="H35" s="16" t="s">
        <v>44</v>
      </c>
      <c r="I35" s="23" t="s">
        <v>45</v>
      </c>
      <c r="J35" s="28" t="s">
        <v>79</v>
      </c>
      <c r="K35" s="13" t="s">
        <v>262</v>
      </c>
      <c r="L35" s="26" t="s">
        <v>24</v>
      </c>
      <c r="M35" s="29"/>
    </row>
    <row r="36" spans="1:13" s="1" customFormat="1" ht="45" customHeight="1">
      <c r="A36" s="20">
        <v>32</v>
      </c>
      <c r="B36" s="12" t="s">
        <v>16</v>
      </c>
      <c r="C36" s="12" t="s">
        <v>17</v>
      </c>
      <c r="D36" s="13" t="s">
        <v>80</v>
      </c>
      <c r="E36" s="14" t="s">
        <v>19</v>
      </c>
      <c r="F36" s="17" t="s">
        <v>26</v>
      </c>
      <c r="G36" s="18">
        <v>4</v>
      </c>
      <c r="H36" s="16" t="s">
        <v>44</v>
      </c>
      <c r="I36" s="23" t="s">
        <v>45</v>
      </c>
      <c r="J36" s="13" t="s">
        <v>48</v>
      </c>
      <c r="K36" s="13" t="s">
        <v>262</v>
      </c>
      <c r="L36" s="26" t="s">
        <v>24</v>
      </c>
      <c r="M36" s="27"/>
    </row>
    <row r="37" spans="1:13" s="1" customFormat="1" ht="45" customHeight="1">
      <c r="A37" s="12">
        <v>33</v>
      </c>
      <c r="B37" s="12" t="s">
        <v>16</v>
      </c>
      <c r="C37" s="12" t="s">
        <v>17</v>
      </c>
      <c r="D37" s="13" t="s">
        <v>81</v>
      </c>
      <c r="E37" s="14" t="s">
        <v>19</v>
      </c>
      <c r="F37" s="14" t="s">
        <v>26</v>
      </c>
      <c r="G37" s="18">
        <v>2</v>
      </c>
      <c r="H37" s="16" t="s">
        <v>44</v>
      </c>
      <c r="I37" s="23" t="s">
        <v>45</v>
      </c>
      <c r="J37" s="13" t="s">
        <v>48</v>
      </c>
      <c r="K37" s="13" t="s">
        <v>262</v>
      </c>
      <c r="L37" s="26" t="s">
        <v>24</v>
      </c>
      <c r="M37" s="27"/>
    </row>
    <row r="38" spans="1:13" s="1" customFormat="1" ht="45" customHeight="1">
      <c r="A38" s="20">
        <v>34</v>
      </c>
      <c r="B38" s="12" t="s">
        <v>16</v>
      </c>
      <c r="C38" s="12" t="s">
        <v>17</v>
      </c>
      <c r="D38" s="13" t="s">
        <v>82</v>
      </c>
      <c r="E38" s="14" t="s">
        <v>19</v>
      </c>
      <c r="F38" s="14" t="s">
        <v>26</v>
      </c>
      <c r="G38" s="18">
        <v>1</v>
      </c>
      <c r="H38" s="16" t="s">
        <v>44</v>
      </c>
      <c r="I38" s="23" t="s">
        <v>45</v>
      </c>
      <c r="J38" s="13" t="s">
        <v>48</v>
      </c>
      <c r="K38" s="13" t="s">
        <v>262</v>
      </c>
      <c r="L38" s="26" t="s">
        <v>24</v>
      </c>
      <c r="M38" s="27"/>
    </row>
    <row r="39" spans="1:13" s="1" customFormat="1" ht="45" customHeight="1">
      <c r="A39" s="20">
        <v>35</v>
      </c>
      <c r="B39" s="12" t="s">
        <v>16</v>
      </c>
      <c r="C39" s="12" t="s">
        <v>17</v>
      </c>
      <c r="D39" s="13" t="s">
        <v>83</v>
      </c>
      <c r="E39" s="14" t="s">
        <v>19</v>
      </c>
      <c r="F39" s="17" t="s">
        <v>26</v>
      </c>
      <c r="G39" s="18">
        <v>1</v>
      </c>
      <c r="H39" s="16" t="s">
        <v>44</v>
      </c>
      <c r="I39" s="23" t="s">
        <v>45</v>
      </c>
      <c r="J39" s="13" t="s">
        <v>48</v>
      </c>
      <c r="K39" s="13" t="s">
        <v>262</v>
      </c>
      <c r="L39" s="26" t="s">
        <v>24</v>
      </c>
      <c r="M39" s="27"/>
    </row>
    <row r="40" spans="1:13" s="5" customFormat="1" ht="45" customHeight="1">
      <c r="A40" s="12">
        <v>36</v>
      </c>
      <c r="B40" s="12" t="s">
        <v>16</v>
      </c>
      <c r="C40" s="12" t="s">
        <v>17</v>
      </c>
      <c r="D40" s="21" t="s">
        <v>84</v>
      </c>
      <c r="E40" s="14" t="s">
        <v>19</v>
      </c>
      <c r="F40" s="17" t="s">
        <v>26</v>
      </c>
      <c r="G40" s="22">
        <v>1</v>
      </c>
      <c r="H40" s="16" t="s">
        <v>44</v>
      </c>
      <c r="I40" s="23" t="s">
        <v>45</v>
      </c>
      <c r="J40" s="28" t="s">
        <v>48</v>
      </c>
      <c r="K40" s="13" t="s">
        <v>262</v>
      </c>
      <c r="L40" s="26" t="s">
        <v>24</v>
      </c>
      <c r="M40" s="29"/>
    </row>
    <row r="41" spans="1:13" s="1" customFormat="1" ht="45" customHeight="1">
      <c r="A41" s="20">
        <v>37</v>
      </c>
      <c r="B41" s="12" t="s">
        <v>16</v>
      </c>
      <c r="C41" s="12" t="s">
        <v>17</v>
      </c>
      <c r="D41" s="13" t="s">
        <v>85</v>
      </c>
      <c r="E41" s="14" t="s">
        <v>19</v>
      </c>
      <c r="F41" s="14" t="s">
        <v>26</v>
      </c>
      <c r="G41" s="18">
        <v>1</v>
      </c>
      <c r="H41" s="16" t="s">
        <v>44</v>
      </c>
      <c r="I41" s="23" t="s">
        <v>45</v>
      </c>
      <c r="J41" s="13" t="s">
        <v>86</v>
      </c>
      <c r="K41" s="13" t="s">
        <v>262</v>
      </c>
      <c r="L41" s="26" t="s">
        <v>24</v>
      </c>
      <c r="M41" s="27"/>
    </row>
    <row r="42" spans="1:13" s="1" customFormat="1" ht="45" customHeight="1">
      <c r="A42" s="12">
        <v>38</v>
      </c>
      <c r="B42" s="12" t="s">
        <v>16</v>
      </c>
      <c r="C42" s="12" t="s">
        <v>17</v>
      </c>
      <c r="D42" s="13" t="s">
        <v>87</v>
      </c>
      <c r="E42" s="14" t="s">
        <v>19</v>
      </c>
      <c r="F42" s="14" t="s">
        <v>26</v>
      </c>
      <c r="G42" s="18">
        <v>4</v>
      </c>
      <c r="H42" s="23" t="s">
        <v>44</v>
      </c>
      <c r="I42" s="23" t="s">
        <v>45</v>
      </c>
      <c r="J42" s="13" t="s">
        <v>48</v>
      </c>
      <c r="K42" s="13" t="s">
        <v>262</v>
      </c>
      <c r="L42" s="26" t="s">
        <v>24</v>
      </c>
      <c r="M42" s="27"/>
    </row>
    <row r="43" spans="1:13" s="5" customFormat="1" ht="45" customHeight="1">
      <c r="A43" s="20">
        <v>39</v>
      </c>
      <c r="B43" s="12" t="s">
        <v>16</v>
      </c>
      <c r="C43" s="12" t="s">
        <v>17</v>
      </c>
      <c r="D43" s="21" t="s">
        <v>88</v>
      </c>
      <c r="E43" s="14" t="s">
        <v>19</v>
      </c>
      <c r="F43" s="14" t="s">
        <v>26</v>
      </c>
      <c r="G43" s="22">
        <v>2</v>
      </c>
      <c r="H43" s="16" t="s">
        <v>44</v>
      </c>
      <c r="I43" s="23" t="s">
        <v>45</v>
      </c>
      <c r="J43" s="28" t="s">
        <v>48</v>
      </c>
      <c r="K43" s="13" t="s">
        <v>262</v>
      </c>
      <c r="L43" s="26" t="s">
        <v>24</v>
      </c>
      <c r="M43" s="29"/>
    </row>
    <row r="44" spans="1:13" s="1" customFormat="1" ht="45" customHeight="1">
      <c r="A44" s="20">
        <v>40</v>
      </c>
      <c r="B44" s="12" t="s">
        <v>16</v>
      </c>
      <c r="C44" s="12" t="s">
        <v>17</v>
      </c>
      <c r="D44" s="13" t="s">
        <v>89</v>
      </c>
      <c r="E44" s="14" t="s">
        <v>19</v>
      </c>
      <c r="F44" s="17" t="s">
        <v>26</v>
      </c>
      <c r="G44" s="18">
        <v>2</v>
      </c>
      <c r="H44" s="16" t="s">
        <v>44</v>
      </c>
      <c r="I44" s="23" t="s">
        <v>45</v>
      </c>
      <c r="J44" s="13" t="s">
        <v>48</v>
      </c>
      <c r="K44" s="13" t="s">
        <v>262</v>
      </c>
      <c r="L44" s="26" t="s">
        <v>24</v>
      </c>
      <c r="M44" s="27"/>
    </row>
    <row r="45" spans="1:13" s="1" customFormat="1" ht="45" customHeight="1">
      <c r="A45" s="12">
        <v>41</v>
      </c>
      <c r="B45" s="12" t="s">
        <v>16</v>
      </c>
      <c r="C45" s="12" t="s">
        <v>17</v>
      </c>
      <c r="D45" s="13" t="s">
        <v>90</v>
      </c>
      <c r="E45" s="14" t="s">
        <v>19</v>
      </c>
      <c r="F45" s="14" t="s">
        <v>26</v>
      </c>
      <c r="G45" s="18">
        <v>1</v>
      </c>
      <c r="H45" s="23" t="s">
        <v>44</v>
      </c>
      <c r="I45" s="16"/>
      <c r="J45" s="13" t="s">
        <v>48</v>
      </c>
      <c r="K45" s="13" t="s">
        <v>262</v>
      </c>
      <c r="L45" s="26" t="s">
        <v>24</v>
      </c>
      <c r="M45" s="27"/>
    </row>
    <row r="46" spans="1:13" s="5" customFormat="1" ht="45" customHeight="1">
      <c r="A46" s="20">
        <v>42</v>
      </c>
      <c r="B46" s="12" t="s">
        <v>16</v>
      </c>
      <c r="C46" s="12" t="s">
        <v>17</v>
      </c>
      <c r="D46" s="21" t="s">
        <v>91</v>
      </c>
      <c r="E46" s="14" t="s">
        <v>19</v>
      </c>
      <c r="F46" s="17" t="s">
        <v>26</v>
      </c>
      <c r="G46" s="22">
        <v>2</v>
      </c>
      <c r="H46" s="16" t="s">
        <v>44</v>
      </c>
      <c r="I46" s="23" t="s">
        <v>45</v>
      </c>
      <c r="J46" s="28" t="s">
        <v>48</v>
      </c>
      <c r="K46" s="13" t="s">
        <v>262</v>
      </c>
      <c r="L46" s="26" t="s">
        <v>24</v>
      </c>
      <c r="M46" s="29"/>
    </row>
    <row r="47" spans="1:13" s="1" customFormat="1" ht="45" customHeight="1">
      <c r="A47" s="12">
        <v>43</v>
      </c>
      <c r="B47" s="12" t="s">
        <v>16</v>
      </c>
      <c r="C47" s="12" t="s">
        <v>17</v>
      </c>
      <c r="D47" s="13" t="s">
        <v>92</v>
      </c>
      <c r="E47" s="14" t="s">
        <v>19</v>
      </c>
      <c r="F47" s="14" t="s">
        <v>26</v>
      </c>
      <c r="G47" s="18">
        <v>1</v>
      </c>
      <c r="H47" s="23" t="s">
        <v>44</v>
      </c>
      <c r="I47" s="23" t="s">
        <v>45</v>
      </c>
      <c r="J47" s="13" t="s">
        <v>51</v>
      </c>
      <c r="K47" s="13" t="s">
        <v>262</v>
      </c>
      <c r="L47" s="26" t="s">
        <v>24</v>
      </c>
      <c r="M47" s="27"/>
    </row>
    <row r="48" spans="1:13" s="5" customFormat="1" ht="45" customHeight="1">
      <c r="A48" s="20">
        <v>44</v>
      </c>
      <c r="B48" s="12" t="s">
        <v>16</v>
      </c>
      <c r="C48" s="12" t="s">
        <v>17</v>
      </c>
      <c r="D48" s="13" t="s">
        <v>93</v>
      </c>
      <c r="E48" s="14" t="s">
        <v>19</v>
      </c>
      <c r="F48" s="17" t="s">
        <v>26</v>
      </c>
      <c r="G48" s="18">
        <v>4</v>
      </c>
      <c r="H48" s="16" t="s">
        <v>44</v>
      </c>
      <c r="I48" s="23" t="s">
        <v>45</v>
      </c>
      <c r="J48" s="13" t="s">
        <v>79</v>
      </c>
      <c r="K48" s="13" t="s">
        <v>262</v>
      </c>
      <c r="L48" s="26" t="s">
        <v>24</v>
      </c>
      <c r="M48" s="27"/>
    </row>
    <row r="49" spans="1:13" s="5" customFormat="1" ht="45" customHeight="1">
      <c r="A49" s="20">
        <v>45</v>
      </c>
      <c r="B49" s="12" t="s">
        <v>16</v>
      </c>
      <c r="C49" s="12" t="s">
        <v>17</v>
      </c>
      <c r="D49" s="13" t="s">
        <v>94</v>
      </c>
      <c r="E49" s="14" t="s">
        <v>19</v>
      </c>
      <c r="F49" s="14" t="s">
        <v>26</v>
      </c>
      <c r="G49" s="18">
        <v>4</v>
      </c>
      <c r="H49" s="16" t="s">
        <v>44</v>
      </c>
      <c r="I49" s="23" t="s">
        <v>45</v>
      </c>
      <c r="J49" s="13" t="s">
        <v>95</v>
      </c>
      <c r="K49" s="13" t="s">
        <v>262</v>
      </c>
      <c r="L49" s="26" t="s">
        <v>24</v>
      </c>
      <c r="M49" s="27"/>
    </row>
    <row r="50" spans="1:13" s="5" customFormat="1" ht="45" customHeight="1">
      <c r="A50" s="12">
        <v>46</v>
      </c>
      <c r="B50" s="12" t="s">
        <v>16</v>
      </c>
      <c r="C50" s="12" t="s">
        <v>17</v>
      </c>
      <c r="D50" s="21" t="s">
        <v>96</v>
      </c>
      <c r="E50" s="14" t="s">
        <v>19</v>
      </c>
      <c r="F50" s="17" t="s">
        <v>26</v>
      </c>
      <c r="G50" s="22">
        <v>3</v>
      </c>
      <c r="H50" s="16" t="s">
        <v>44</v>
      </c>
      <c r="I50" s="23" t="s">
        <v>45</v>
      </c>
      <c r="J50" s="28" t="s">
        <v>97</v>
      </c>
      <c r="K50" s="13" t="s">
        <v>262</v>
      </c>
      <c r="L50" s="26" t="s">
        <v>24</v>
      </c>
      <c r="M50" s="29"/>
    </row>
    <row r="51" spans="1:13" s="5" customFormat="1" ht="45" customHeight="1">
      <c r="A51" s="20">
        <v>47</v>
      </c>
      <c r="B51" s="12" t="s">
        <v>16</v>
      </c>
      <c r="C51" s="12" t="s">
        <v>17</v>
      </c>
      <c r="D51" s="21" t="s">
        <v>270</v>
      </c>
      <c r="E51" s="14" t="s">
        <v>19</v>
      </c>
      <c r="F51" s="14" t="s">
        <v>26</v>
      </c>
      <c r="G51" s="22">
        <v>5</v>
      </c>
      <c r="H51" s="16" t="s">
        <v>44</v>
      </c>
      <c r="I51" s="23" t="s">
        <v>45</v>
      </c>
      <c r="J51" s="28" t="s">
        <v>99</v>
      </c>
      <c r="K51" s="13" t="s">
        <v>262</v>
      </c>
      <c r="L51" s="26" t="s">
        <v>24</v>
      </c>
      <c r="M51" s="29"/>
    </row>
    <row r="52" spans="1:13" s="5" customFormat="1" ht="45" customHeight="1">
      <c r="A52" s="12">
        <v>48</v>
      </c>
      <c r="B52" s="12" t="s">
        <v>16</v>
      </c>
      <c r="C52" s="12" t="s">
        <v>17</v>
      </c>
      <c r="D52" s="13" t="s">
        <v>271</v>
      </c>
      <c r="E52" s="14" t="s">
        <v>19</v>
      </c>
      <c r="F52" s="14" t="s">
        <v>26</v>
      </c>
      <c r="G52" s="18">
        <v>1</v>
      </c>
      <c r="H52" s="16" t="s">
        <v>44</v>
      </c>
      <c r="I52" s="16"/>
      <c r="J52" s="13" t="s">
        <v>48</v>
      </c>
      <c r="K52" s="13" t="s">
        <v>262</v>
      </c>
      <c r="L52" s="26" t="s">
        <v>24</v>
      </c>
      <c r="M52" s="27"/>
    </row>
    <row r="53" spans="1:13" s="5" customFormat="1" ht="45" customHeight="1">
      <c r="A53" s="20">
        <v>49</v>
      </c>
      <c r="B53" s="12" t="s">
        <v>16</v>
      </c>
      <c r="C53" s="12" t="s">
        <v>17</v>
      </c>
      <c r="D53" s="21" t="s">
        <v>101</v>
      </c>
      <c r="E53" s="14" t="s">
        <v>19</v>
      </c>
      <c r="F53" s="14" t="s">
        <v>26</v>
      </c>
      <c r="G53" s="22">
        <v>1</v>
      </c>
      <c r="H53" s="16" t="s">
        <v>44</v>
      </c>
      <c r="I53" s="23" t="s">
        <v>45</v>
      </c>
      <c r="J53" s="28" t="s">
        <v>99</v>
      </c>
      <c r="K53" s="13" t="s">
        <v>262</v>
      </c>
      <c r="L53" s="26" t="s">
        <v>24</v>
      </c>
      <c r="M53" s="29"/>
    </row>
    <row r="54" spans="1:13" s="5" customFormat="1" ht="45" customHeight="1">
      <c r="A54" s="20">
        <v>50</v>
      </c>
      <c r="B54" s="12" t="s">
        <v>16</v>
      </c>
      <c r="C54" s="12" t="s">
        <v>17</v>
      </c>
      <c r="D54" s="13" t="s">
        <v>102</v>
      </c>
      <c r="E54" s="14" t="s">
        <v>19</v>
      </c>
      <c r="F54" s="17" t="s">
        <v>26</v>
      </c>
      <c r="G54" s="18">
        <v>14</v>
      </c>
      <c r="H54" s="16" t="s">
        <v>44</v>
      </c>
      <c r="I54" s="23" t="s">
        <v>45</v>
      </c>
      <c r="J54" s="28" t="s">
        <v>103</v>
      </c>
      <c r="K54" s="13" t="s">
        <v>262</v>
      </c>
      <c r="L54" s="26" t="s">
        <v>24</v>
      </c>
      <c r="M54" s="27"/>
    </row>
    <row r="55" spans="1:13" s="5" customFormat="1" ht="45" customHeight="1">
      <c r="A55" s="12">
        <v>51</v>
      </c>
      <c r="B55" s="12" t="s">
        <v>16</v>
      </c>
      <c r="C55" s="12" t="s">
        <v>17</v>
      </c>
      <c r="D55" s="13" t="s">
        <v>104</v>
      </c>
      <c r="E55" s="14" t="s">
        <v>19</v>
      </c>
      <c r="F55" s="14" t="s">
        <v>26</v>
      </c>
      <c r="G55" s="18">
        <v>12</v>
      </c>
      <c r="H55" s="16" t="s">
        <v>44</v>
      </c>
      <c r="I55" s="16"/>
      <c r="J55" s="13" t="s">
        <v>105</v>
      </c>
      <c r="K55" s="13" t="s">
        <v>262</v>
      </c>
      <c r="L55" s="26" t="s">
        <v>24</v>
      </c>
      <c r="M55" s="27"/>
    </row>
    <row r="56" spans="1:13" s="5" customFormat="1" ht="45" customHeight="1">
      <c r="A56" s="20">
        <v>52</v>
      </c>
      <c r="B56" s="12" t="s">
        <v>16</v>
      </c>
      <c r="C56" s="12" t="s">
        <v>17</v>
      </c>
      <c r="D56" s="13" t="s">
        <v>106</v>
      </c>
      <c r="E56" s="14" t="s">
        <v>19</v>
      </c>
      <c r="F56" s="17" t="s">
        <v>26</v>
      </c>
      <c r="G56" s="18">
        <v>2</v>
      </c>
      <c r="H56" s="16" t="s">
        <v>44</v>
      </c>
      <c r="I56" s="23" t="s">
        <v>45</v>
      </c>
      <c r="J56" s="13" t="s">
        <v>272</v>
      </c>
      <c r="K56" s="13" t="s">
        <v>262</v>
      </c>
      <c r="L56" s="26" t="s">
        <v>24</v>
      </c>
      <c r="M56" s="27"/>
    </row>
    <row r="57" spans="1:13" s="5" customFormat="1" ht="45" customHeight="1">
      <c r="A57" s="12">
        <v>53</v>
      </c>
      <c r="B57" s="12" t="s">
        <v>16</v>
      </c>
      <c r="C57" s="12" t="s">
        <v>17</v>
      </c>
      <c r="D57" s="13" t="s">
        <v>110</v>
      </c>
      <c r="E57" s="14" t="s">
        <v>19</v>
      </c>
      <c r="F57" s="14" t="s">
        <v>26</v>
      </c>
      <c r="G57" s="18">
        <v>1</v>
      </c>
      <c r="H57" s="16" t="s">
        <v>44</v>
      </c>
      <c r="I57" s="16"/>
      <c r="J57" s="13" t="s">
        <v>107</v>
      </c>
      <c r="K57" s="13" t="s">
        <v>262</v>
      </c>
      <c r="L57" s="26" t="s">
        <v>24</v>
      </c>
      <c r="M57" s="27"/>
    </row>
    <row r="58" spans="1:13" s="5" customFormat="1" ht="45" customHeight="1">
      <c r="A58" s="20">
        <v>54</v>
      </c>
      <c r="B58" s="12" t="s">
        <v>16</v>
      </c>
      <c r="C58" s="12" t="s">
        <v>17</v>
      </c>
      <c r="D58" s="21" t="s">
        <v>119</v>
      </c>
      <c r="E58" s="14" t="s">
        <v>19</v>
      </c>
      <c r="F58" s="17" t="s">
        <v>26</v>
      </c>
      <c r="G58" s="22">
        <v>1</v>
      </c>
      <c r="H58" s="16" t="s">
        <v>44</v>
      </c>
      <c r="I58" s="23" t="s">
        <v>45</v>
      </c>
      <c r="J58" s="28" t="s">
        <v>57</v>
      </c>
      <c r="K58" s="13" t="s">
        <v>262</v>
      </c>
      <c r="L58" s="26" t="s">
        <v>24</v>
      </c>
      <c r="M58" s="29"/>
    </row>
    <row r="59" spans="1:13" s="5" customFormat="1" ht="45" customHeight="1">
      <c r="A59" s="20">
        <v>55</v>
      </c>
      <c r="B59" s="12" t="s">
        <v>16</v>
      </c>
      <c r="C59" s="12" t="s">
        <v>17</v>
      </c>
      <c r="D59" s="21" t="s">
        <v>120</v>
      </c>
      <c r="E59" s="14" t="s">
        <v>19</v>
      </c>
      <c r="F59" s="14" t="s">
        <v>26</v>
      </c>
      <c r="G59" s="22">
        <v>1</v>
      </c>
      <c r="H59" s="16" t="s">
        <v>44</v>
      </c>
      <c r="I59" s="23" t="s">
        <v>45</v>
      </c>
      <c r="J59" s="28" t="s">
        <v>121</v>
      </c>
      <c r="K59" s="13" t="s">
        <v>262</v>
      </c>
      <c r="L59" s="26" t="s">
        <v>24</v>
      </c>
      <c r="M59" s="29"/>
    </row>
    <row r="60" spans="1:13" s="5" customFormat="1" ht="45" customHeight="1">
      <c r="A60" s="12">
        <v>56</v>
      </c>
      <c r="B60" s="12" t="s">
        <v>16</v>
      </c>
      <c r="C60" s="12" t="s">
        <v>17</v>
      </c>
      <c r="D60" s="21" t="s">
        <v>122</v>
      </c>
      <c r="E60" s="14" t="s">
        <v>19</v>
      </c>
      <c r="F60" s="14" t="s">
        <v>26</v>
      </c>
      <c r="G60" s="22">
        <v>3</v>
      </c>
      <c r="H60" s="16" t="s">
        <v>44</v>
      </c>
      <c r="I60" s="23" t="s">
        <v>45</v>
      </c>
      <c r="J60" s="28" t="s">
        <v>123</v>
      </c>
      <c r="K60" s="13" t="s">
        <v>262</v>
      </c>
      <c r="L60" s="26" t="s">
        <v>24</v>
      </c>
      <c r="M60" s="29"/>
    </row>
    <row r="61" spans="1:13" s="4" customFormat="1" ht="53.1" customHeight="1">
      <c r="A61" s="12">
        <v>57</v>
      </c>
      <c r="B61" s="12" t="s">
        <v>16</v>
      </c>
      <c r="C61" s="12" t="s">
        <v>17</v>
      </c>
      <c r="D61" s="19" t="s">
        <v>124</v>
      </c>
      <c r="E61" s="14" t="s">
        <v>19</v>
      </c>
      <c r="F61" s="14" t="s">
        <v>20</v>
      </c>
      <c r="G61" s="24">
        <v>2</v>
      </c>
      <c r="H61" s="25" t="s">
        <v>125</v>
      </c>
      <c r="I61" s="25" t="s">
        <v>126</v>
      </c>
      <c r="J61" s="19" t="s">
        <v>127</v>
      </c>
      <c r="K61" s="19"/>
      <c r="L61" s="26" t="s">
        <v>24</v>
      </c>
      <c r="M61" s="12"/>
    </row>
    <row r="62" spans="1:13" s="4" customFormat="1" ht="51.95" customHeight="1">
      <c r="A62" s="20">
        <v>58</v>
      </c>
      <c r="B62" s="12" t="s">
        <v>16</v>
      </c>
      <c r="C62" s="12" t="s">
        <v>17</v>
      </c>
      <c r="D62" s="13" t="s">
        <v>129</v>
      </c>
      <c r="E62" s="14" t="s">
        <v>19</v>
      </c>
      <c r="F62" s="14" t="s">
        <v>130</v>
      </c>
      <c r="G62" s="15">
        <v>1</v>
      </c>
      <c r="H62" s="23" t="s">
        <v>125</v>
      </c>
      <c r="I62" s="16" t="s">
        <v>126</v>
      </c>
      <c r="J62" s="13" t="s">
        <v>72</v>
      </c>
      <c r="K62" s="13" t="s">
        <v>273</v>
      </c>
      <c r="L62" s="26" t="s">
        <v>24</v>
      </c>
      <c r="M62" s="12"/>
    </row>
    <row r="63" spans="1:13" s="4" customFormat="1" ht="45" customHeight="1">
      <c r="A63" s="20">
        <v>59</v>
      </c>
      <c r="B63" s="12" t="s">
        <v>16</v>
      </c>
      <c r="C63" s="12" t="s">
        <v>17</v>
      </c>
      <c r="D63" s="19" t="s">
        <v>132</v>
      </c>
      <c r="E63" s="14" t="s">
        <v>19</v>
      </c>
      <c r="F63" s="14" t="s">
        <v>20</v>
      </c>
      <c r="G63" s="15">
        <v>2</v>
      </c>
      <c r="H63" s="25" t="s">
        <v>125</v>
      </c>
      <c r="I63" s="25" t="s">
        <v>126</v>
      </c>
      <c r="J63" s="19" t="s">
        <v>133</v>
      </c>
      <c r="K63" s="19"/>
      <c r="L63" s="26" t="s">
        <v>24</v>
      </c>
      <c r="M63" s="12"/>
    </row>
    <row r="64" spans="1:13" s="4" customFormat="1" ht="53.1" customHeight="1">
      <c r="A64" s="12">
        <v>60</v>
      </c>
      <c r="B64" s="12" t="s">
        <v>16</v>
      </c>
      <c r="C64" s="12" t="s">
        <v>17</v>
      </c>
      <c r="D64" s="19" t="s">
        <v>134</v>
      </c>
      <c r="E64" s="14" t="s">
        <v>19</v>
      </c>
      <c r="F64" s="14" t="s">
        <v>20</v>
      </c>
      <c r="G64" s="15">
        <v>4</v>
      </c>
      <c r="H64" s="25" t="s">
        <v>44</v>
      </c>
      <c r="I64" s="25" t="s">
        <v>45</v>
      </c>
      <c r="J64" s="19" t="s">
        <v>135</v>
      </c>
      <c r="K64" s="19"/>
      <c r="L64" s="26" t="s">
        <v>24</v>
      </c>
      <c r="M64" s="12"/>
    </row>
    <row r="65" spans="1:13" s="4" customFormat="1" ht="53.1" customHeight="1">
      <c r="A65" s="12">
        <v>61</v>
      </c>
      <c r="B65" s="12" t="s">
        <v>16</v>
      </c>
      <c r="C65" s="12" t="s">
        <v>17</v>
      </c>
      <c r="D65" s="13" t="s">
        <v>136</v>
      </c>
      <c r="E65" s="14" t="s">
        <v>19</v>
      </c>
      <c r="F65" s="14" t="s">
        <v>20</v>
      </c>
      <c r="G65" s="15">
        <v>1</v>
      </c>
      <c r="H65" s="23" t="s">
        <v>125</v>
      </c>
      <c r="I65" s="16" t="s">
        <v>126</v>
      </c>
      <c r="J65" s="13" t="s">
        <v>30</v>
      </c>
      <c r="K65" s="32"/>
      <c r="L65" s="26" t="s">
        <v>24</v>
      </c>
      <c r="M65" s="12"/>
    </row>
    <row r="66" spans="1:13" s="4" customFormat="1" ht="71.099999999999994" customHeight="1">
      <c r="A66" s="20">
        <v>62</v>
      </c>
      <c r="B66" s="12" t="s">
        <v>16</v>
      </c>
      <c r="C66" s="12" t="s">
        <v>17</v>
      </c>
      <c r="D66" s="13" t="s">
        <v>137</v>
      </c>
      <c r="E66" s="14" t="s">
        <v>19</v>
      </c>
      <c r="F66" s="14" t="s">
        <v>20</v>
      </c>
      <c r="G66" s="15">
        <v>1</v>
      </c>
      <c r="H66" s="23" t="s">
        <v>125</v>
      </c>
      <c r="I66" s="16" t="s">
        <v>126</v>
      </c>
      <c r="J66" s="13" t="s">
        <v>138</v>
      </c>
      <c r="K66" s="13" t="s">
        <v>274</v>
      </c>
      <c r="L66" s="26" t="s">
        <v>24</v>
      </c>
      <c r="M66" s="12" t="s">
        <v>140</v>
      </c>
    </row>
    <row r="67" spans="1:13" s="4" customFormat="1" ht="81.95" customHeight="1">
      <c r="A67" s="20">
        <v>63</v>
      </c>
      <c r="B67" s="12" t="s">
        <v>16</v>
      </c>
      <c r="C67" s="12" t="s">
        <v>17</v>
      </c>
      <c r="D67" s="19" t="s">
        <v>141</v>
      </c>
      <c r="E67" s="14" t="s">
        <v>19</v>
      </c>
      <c r="F67" s="14" t="s">
        <v>20</v>
      </c>
      <c r="G67" s="15">
        <v>1</v>
      </c>
      <c r="H67" s="25" t="s">
        <v>125</v>
      </c>
      <c r="I67" s="25" t="s">
        <v>126</v>
      </c>
      <c r="J67" s="19" t="s">
        <v>142</v>
      </c>
      <c r="K67" s="19"/>
      <c r="L67" s="26" t="s">
        <v>24</v>
      </c>
      <c r="M67" s="12"/>
    </row>
    <row r="68" spans="1:13" s="4" customFormat="1" ht="87.95" customHeight="1">
      <c r="A68" s="12">
        <v>64</v>
      </c>
      <c r="B68" s="12" t="s">
        <v>16</v>
      </c>
      <c r="C68" s="12" t="s">
        <v>17</v>
      </c>
      <c r="D68" s="19" t="s">
        <v>143</v>
      </c>
      <c r="E68" s="14" t="s">
        <v>19</v>
      </c>
      <c r="F68" s="14" t="s">
        <v>20</v>
      </c>
      <c r="G68" s="15">
        <v>1</v>
      </c>
      <c r="H68" s="25" t="s">
        <v>125</v>
      </c>
      <c r="I68" s="25" t="s">
        <v>126</v>
      </c>
      <c r="J68" s="19" t="s">
        <v>144</v>
      </c>
      <c r="K68" s="19"/>
      <c r="L68" s="26" t="s">
        <v>24</v>
      </c>
      <c r="M68" s="12"/>
    </row>
    <row r="69" spans="1:13" s="4" customFormat="1" ht="51.95" customHeight="1">
      <c r="A69" s="12">
        <v>65</v>
      </c>
      <c r="B69" s="12" t="s">
        <v>16</v>
      </c>
      <c r="C69" s="12" t="s">
        <v>17</v>
      </c>
      <c r="D69" s="13" t="s">
        <v>145</v>
      </c>
      <c r="E69" s="14" t="s">
        <v>19</v>
      </c>
      <c r="F69" s="14" t="s">
        <v>20</v>
      </c>
      <c r="G69" s="15">
        <v>1</v>
      </c>
      <c r="H69" s="23" t="s">
        <v>125</v>
      </c>
      <c r="I69" s="16" t="s">
        <v>126</v>
      </c>
      <c r="J69" s="13" t="s">
        <v>146</v>
      </c>
      <c r="K69" s="13"/>
      <c r="L69" s="26" t="s">
        <v>24</v>
      </c>
      <c r="M69" s="12"/>
    </row>
    <row r="70" spans="1:13" s="4" customFormat="1" ht="57" customHeight="1">
      <c r="A70" s="20">
        <v>66</v>
      </c>
      <c r="B70" s="12" t="s">
        <v>16</v>
      </c>
      <c r="C70" s="12" t="s">
        <v>17</v>
      </c>
      <c r="D70" s="19" t="s">
        <v>148</v>
      </c>
      <c r="E70" s="14" t="s">
        <v>19</v>
      </c>
      <c r="F70" s="14" t="s">
        <v>20</v>
      </c>
      <c r="G70" s="15">
        <v>1</v>
      </c>
      <c r="H70" s="25" t="s">
        <v>125</v>
      </c>
      <c r="I70" s="25" t="s">
        <v>126</v>
      </c>
      <c r="J70" s="19" t="s">
        <v>149</v>
      </c>
      <c r="K70" s="19"/>
      <c r="L70" s="26" t="s">
        <v>24</v>
      </c>
      <c r="M70" s="12"/>
    </row>
    <row r="71" spans="1:13" s="4" customFormat="1" ht="53.1" customHeight="1">
      <c r="A71" s="20">
        <v>67</v>
      </c>
      <c r="B71" s="12" t="s">
        <v>16</v>
      </c>
      <c r="C71" s="12" t="s">
        <v>17</v>
      </c>
      <c r="D71" s="13" t="s">
        <v>150</v>
      </c>
      <c r="E71" s="14" t="s">
        <v>19</v>
      </c>
      <c r="F71" s="14" t="s">
        <v>20</v>
      </c>
      <c r="G71" s="15">
        <v>1</v>
      </c>
      <c r="H71" s="23" t="s">
        <v>125</v>
      </c>
      <c r="I71" s="16" t="s">
        <v>126</v>
      </c>
      <c r="J71" s="13" t="s">
        <v>151</v>
      </c>
      <c r="K71" s="13"/>
      <c r="L71" s="26" t="s">
        <v>24</v>
      </c>
      <c r="M71" s="12"/>
    </row>
    <row r="72" spans="1:13" s="4" customFormat="1" ht="47.1" customHeight="1">
      <c r="A72" s="12">
        <v>68</v>
      </c>
      <c r="B72" s="12" t="s">
        <v>16</v>
      </c>
      <c r="C72" s="12" t="s">
        <v>17</v>
      </c>
      <c r="D72" s="13" t="s">
        <v>152</v>
      </c>
      <c r="E72" s="14" t="s">
        <v>19</v>
      </c>
      <c r="F72" s="14" t="s">
        <v>20</v>
      </c>
      <c r="G72" s="15">
        <v>1</v>
      </c>
      <c r="H72" s="23" t="s">
        <v>125</v>
      </c>
      <c r="I72" s="16" t="s">
        <v>126</v>
      </c>
      <c r="J72" s="13" t="s">
        <v>153</v>
      </c>
      <c r="K72" s="13"/>
      <c r="L72" s="26" t="s">
        <v>24</v>
      </c>
      <c r="M72" s="12"/>
    </row>
    <row r="73" spans="1:13" s="4" customFormat="1" ht="51.95" customHeight="1">
      <c r="A73" s="12">
        <v>69</v>
      </c>
      <c r="B73" s="12" t="s">
        <v>16</v>
      </c>
      <c r="C73" s="12" t="s">
        <v>17</v>
      </c>
      <c r="D73" s="19" t="s">
        <v>154</v>
      </c>
      <c r="E73" s="14" t="s">
        <v>19</v>
      </c>
      <c r="F73" s="14" t="s">
        <v>20</v>
      </c>
      <c r="G73" s="15">
        <v>3</v>
      </c>
      <c r="H73" s="25" t="s">
        <v>44</v>
      </c>
      <c r="I73" s="25" t="s">
        <v>45</v>
      </c>
      <c r="J73" s="19" t="s">
        <v>155</v>
      </c>
      <c r="K73" s="19"/>
      <c r="L73" s="26" t="s">
        <v>24</v>
      </c>
      <c r="M73" s="12"/>
    </row>
    <row r="74" spans="1:13" s="4" customFormat="1" ht="108" customHeight="1">
      <c r="A74" s="20">
        <v>70</v>
      </c>
      <c r="B74" s="12" t="s">
        <v>16</v>
      </c>
      <c r="C74" s="12" t="s">
        <v>17</v>
      </c>
      <c r="D74" s="13" t="s">
        <v>156</v>
      </c>
      <c r="E74" s="14" t="s">
        <v>19</v>
      </c>
      <c r="F74" s="14" t="s">
        <v>20</v>
      </c>
      <c r="G74" s="15">
        <v>3</v>
      </c>
      <c r="H74" s="23" t="s">
        <v>125</v>
      </c>
      <c r="I74" s="16" t="s">
        <v>126</v>
      </c>
      <c r="J74" s="33" t="s">
        <v>157</v>
      </c>
      <c r="K74" s="19"/>
      <c r="L74" s="26" t="s">
        <v>24</v>
      </c>
      <c r="M74" s="12"/>
    </row>
    <row r="75" spans="1:13" s="4" customFormat="1" ht="87" customHeight="1">
      <c r="A75" s="20">
        <v>71</v>
      </c>
      <c r="B75" s="12" t="s">
        <v>16</v>
      </c>
      <c r="C75" s="12" t="s">
        <v>17</v>
      </c>
      <c r="D75" s="19" t="s">
        <v>162</v>
      </c>
      <c r="E75" s="14" t="s">
        <v>19</v>
      </c>
      <c r="F75" s="14" t="s">
        <v>20</v>
      </c>
      <c r="G75" s="15">
        <v>2</v>
      </c>
      <c r="H75" s="25" t="s">
        <v>125</v>
      </c>
      <c r="I75" s="25" t="s">
        <v>126</v>
      </c>
      <c r="J75" s="19" t="s">
        <v>163</v>
      </c>
      <c r="K75" s="19"/>
      <c r="L75" s="26" t="s">
        <v>24</v>
      </c>
      <c r="M75" s="12"/>
    </row>
    <row r="76" spans="1:13" s="4" customFormat="1" ht="50.1" customHeight="1">
      <c r="A76" s="12">
        <v>72</v>
      </c>
      <c r="B76" s="12" t="s">
        <v>16</v>
      </c>
      <c r="C76" s="12" t="s">
        <v>17</v>
      </c>
      <c r="D76" s="13" t="s">
        <v>164</v>
      </c>
      <c r="E76" s="14" t="s">
        <v>19</v>
      </c>
      <c r="F76" s="14" t="s">
        <v>20</v>
      </c>
      <c r="G76" s="15">
        <v>1</v>
      </c>
      <c r="H76" s="23" t="s">
        <v>125</v>
      </c>
      <c r="I76" s="16" t="s">
        <v>126</v>
      </c>
      <c r="J76" s="13" t="s">
        <v>165</v>
      </c>
      <c r="K76" s="13"/>
      <c r="L76" s="26" t="s">
        <v>24</v>
      </c>
      <c r="M76" s="12"/>
    </row>
    <row r="77" spans="1:13" s="4" customFormat="1" ht="57.95" customHeight="1">
      <c r="A77" s="12">
        <v>73</v>
      </c>
      <c r="B77" s="12" t="s">
        <v>16</v>
      </c>
      <c r="C77" s="12" t="s">
        <v>17</v>
      </c>
      <c r="D77" s="13" t="s">
        <v>166</v>
      </c>
      <c r="E77" s="14" t="s">
        <v>19</v>
      </c>
      <c r="F77" s="14" t="s">
        <v>20</v>
      </c>
      <c r="G77" s="15">
        <v>1</v>
      </c>
      <c r="H77" s="23" t="s">
        <v>125</v>
      </c>
      <c r="I77" s="23" t="s">
        <v>126</v>
      </c>
      <c r="J77" s="33" t="s">
        <v>275</v>
      </c>
      <c r="K77" s="13" t="s">
        <v>276</v>
      </c>
      <c r="L77" s="26" t="s">
        <v>24</v>
      </c>
      <c r="M77" s="12"/>
    </row>
    <row r="78" spans="1:13" s="4" customFormat="1" ht="44.1" customHeight="1">
      <c r="A78" s="20">
        <v>74</v>
      </c>
      <c r="B78" s="12" t="s">
        <v>16</v>
      </c>
      <c r="C78" s="12" t="s">
        <v>17</v>
      </c>
      <c r="D78" s="19" t="s">
        <v>168</v>
      </c>
      <c r="E78" s="14" t="s">
        <v>19</v>
      </c>
      <c r="F78" s="14" t="s">
        <v>20</v>
      </c>
      <c r="G78" s="15">
        <v>1</v>
      </c>
      <c r="H78" s="25" t="s">
        <v>125</v>
      </c>
      <c r="I78" s="25" t="s">
        <v>126</v>
      </c>
      <c r="J78" s="19" t="s">
        <v>169</v>
      </c>
      <c r="K78" s="19"/>
      <c r="L78" s="26" t="s">
        <v>24</v>
      </c>
      <c r="M78" s="12"/>
    </row>
    <row r="79" spans="1:13" s="4" customFormat="1" ht="44.1" customHeight="1">
      <c r="A79" s="20">
        <v>75</v>
      </c>
      <c r="B79" s="12" t="s">
        <v>16</v>
      </c>
      <c r="C79" s="12" t="s">
        <v>17</v>
      </c>
      <c r="D79" s="13" t="s">
        <v>170</v>
      </c>
      <c r="E79" s="14" t="s">
        <v>19</v>
      </c>
      <c r="F79" s="14" t="s">
        <v>20</v>
      </c>
      <c r="G79" s="15">
        <v>1</v>
      </c>
      <c r="H79" s="23" t="s">
        <v>125</v>
      </c>
      <c r="I79" s="16" t="s">
        <v>126</v>
      </c>
      <c r="J79" s="13" t="s">
        <v>171</v>
      </c>
      <c r="K79" s="13"/>
      <c r="L79" s="26" t="s">
        <v>24</v>
      </c>
      <c r="M79" s="12"/>
    </row>
    <row r="80" spans="1:13" s="4" customFormat="1" ht="48.95" customHeight="1">
      <c r="A80" s="12">
        <v>76</v>
      </c>
      <c r="B80" s="12" t="s">
        <v>16</v>
      </c>
      <c r="C80" s="12" t="s">
        <v>17</v>
      </c>
      <c r="D80" s="19" t="s">
        <v>172</v>
      </c>
      <c r="E80" s="14" t="s">
        <v>19</v>
      </c>
      <c r="F80" s="14" t="s">
        <v>20</v>
      </c>
      <c r="G80" s="15">
        <v>1</v>
      </c>
      <c r="H80" s="25" t="s">
        <v>125</v>
      </c>
      <c r="I80" s="25" t="s">
        <v>126</v>
      </c>
      <c r="J80" s="19" t="s">
        <v>173</v>
      </c>
      <c r="K80" s="19"/>
      <c r="L80" s="26" t="s">
        <v>24</v>
      </c>
      <c r="M80" s="12"/>
    </row>
    <row r="81" spans="1:13" s="4" customFormat="1" ht="56.1" customHeight="1">
      <c r="A81" s="12">
        <v>77</v>
      </c>
      <c r="B81" s="12" t="s">
        <v>16</v>
      </c>
      <c r="C81" s="12" t="s">
        <v>17</v>
      </c>
      <c r="D81" s="13" t="s">
        <v>175</v>
      </c>
      <c r="E81" s="14" t="s">
        <v>19</v>
      </c>
      <c r="F81" s="14" t="s">
        <v>20</v>
      </c>
      <c r="G81" s="15">
        <v>1</v>
      </c>
      <c r="H81" s="23" t="s">
        <v>125</v>
      </c>
      <c r="I81" s="16" t="s">
        <v>126</v>
      </c>
      <c r="J81" s="13" t="s">
        <v>173</v>
      </c>
      <c r="K81" s="13" t="s">
        <v>178</v>
      </c>
      <c r="L81" s="26" t="s">
        <v>24</v>
      </c>
      <c r="M81" s="12"/>
    </row>
    <row r="82" spans="1:13" s="4" customFormat="1" ht="54" customHeight="1">
      <c r="A82" s="20">
        <v>78</v>
      </c>
      <c r="B82" s="12" t="s">
        <v>16</v>
      </c>
      <c r="C82" s="12" t="s">
        <v>17</v>
      </c>
      <c r="D82" s="13" t="s">
        <v>176</v>
      </c>
      <c r="E82" s="14" t="s">
        <v>19</v>
      </c>
      <c r="F82" s="14" t="s">
        <v>20</v>
      </c>
      <c r="G82" s="15">
        <v>1</v>
      </c>
      <c r="H82" s="23" t="s">
        <v>125</v>
      </c>
      <c r="I82" s="16" t="s">
        <v>126</v>
      </c>
      <c r="J82" s="13" t="s">
        <v>177</v>
      </c>
      <c r="K82" s="13" t="s">
        <v>178</v>
      </c>
      <c r="L82" s="26" t="s">
        <v>24</v>
      </c>
      <c r="M82" s="12" t="s">
        <v>140</v>
      </c>
    </row>
    <row r="83" spans="1:13" s="4" customFormat="1" ht="50.1" customHeight="1">
      <c r="A83" s="20">
        <v>79</v>
      </c>
      <c r="B83" s="12" t="s">
        <v>16</v>
      </c>
      <c r="C83" s="12" t="s">
        <v>17</v>
      </c>
      <c r="D83" s="13" t="s">
        <v>179</v>
      </c>
      <c r="E83" s="14" t="s">
        <v>19</v>
      </c>
      <c r="F83" s="14" t="s">
        <v>20</v>
      </c>
      <c r="G83" s="15">
        <v>1</v>
      </c>
      <c r="H83" s="25" t="s">
        <v>125</v>
      </c>
      <c r="I83" s="25" t="s">
        <v>126</v>
      </c>
      <c r="J83" s="13" t="s">
        <v>180</v>
      </c>
      <c r="K83" s="19" t="s">
        <v>276</v>
      </c>
      <c r="L83" s="26" t="s">
        <v>24</v>
      </c>
      <c r="M83" s="12"/>
    </row>
    <row r="84" spans="1:13" s="4" customFormat="1" ht="113.1" customHeight="1">
      <c r="A84" s="12">
        <v>80</v>
      </c>
      <c r="B84" s="12" t="s">
        <v>16</v>
      </c>
      <c r="C84" s="12" t="s">
        <v>17</v>
      </c>
      <c r="D84" s="13" t="s">
        <v>181</v>
      </c>
      <c r="E84" s="14" t="s">
        <v>19</v>
      </c>
      <c r="F84" s="14" t="s">
        <v>20</v>
      </c>
      <c r="G84" s="15">
        <v>1</v>
      </c>
      <c r="H84" s="23" t="s">
        <v>125</v>
      </c>
      <c r="I84" s="16" t="s">
        <v>126</v>
      </c>
      <c r="J84" s="13" t="s">
        <v>182</v>
      </c>
      <c r="K84" s="13" t="s">
        <v>178</v>
      </c>
      <c r="L84" s="26" t="s">
        <v>24</v>
      </c>
      <c r="M84" s="12"/>
    </row>
    <row r="85" spans="1:13" s="4" customFormat="1" ht="48" customHeight="1">
      <c r="A85" s="12">
        <v>81</v>
      </c>
      <c r="B85" s="12" t="s">
        <v>16</v>
      </c>
      <c r="C85" s="12" t="s">
        <v>17</v>
      </c>
      <c r="D85" s="13" t="s">
        <v>184</v>
      </c>
      <c r="E85" s="14" t="s">
        <v>19</v>
      </c>
      <c r="F85" s="14" t="s">
        <v>20</v>
      </c>
      <c r="G85" s="15">
        <v>1</v>
      </c>
      <c r="H85" s="23" t="s">
        <v>125</v>
      </c>
      <c r="I85" s="16" t="s">
        <v>126</v>
      </c>
      <c r="J85" s="13" t="s">
        <v>185</v>
      </c>
      <c r="K85" s="13" t="s">
        <v>178</v>
      </c>
      <c r="L85" s="26" t="s">
        <v>24</v>
      </c>
      <c r="M85" s="12"/>
    </row>
    <row r="86" spans="1:13" s="4" customFormat="1" ht="51" customHeight="1">
      <c r="A86" s="20">
        <v>82</v>
      </c>
      <c r="B86" s="12" t="s">
        <v>16</v>
      </c>
      <c r="C86" s="12" t="s">
        <v>17</v>
      </c>
      <c r="D86" s="13" t="s">
        <v>188</v>
      </c>
      <c r="E86" s="14" t="s">
        <v>19</v>
      </c>
      <c r="F86" s="14" t="s">
        <v>20</v>
      </c>
      <c r="G86" s="15">
        <v>1</v>
      </c>
      <c r="H86" s="23" t="s">
        <v>125</v>
      </c>
      <c r="I86" s="23" t="s">
        <v>126</v>
      </c>
      <c r="J86" s="13" t="s">
        <v>189</v>
      </c>
      <c r="K86" s="13"/>
      <c r="L86" s="26" t="s">
        <v>24</v>
      </c>
      <c r="M86" s="12"/>
    </row>
    <row r="87" spans="1:13" s="4" customFormat="1" ht="69" customHeight="1">
      <c r="A87" s="20">
        <v>83</v>
      </c>
      <c r="B87" s="12" t="s">
        <v>16</v>
      </c>
      <c r="C87" s="12" t="s">
        <v>17</v>
      </c>
      <c r="D87" s="13" t="s">
        <v>190</v>
      </c>
      <c r="E87" s="14" t="s">
        <v>19</v>
      </c>
      <c r="F87" s="14" t="s">
        <v>20</v>
      </c>
      <c r="G87" s="15">
        <v>1</v>
      </c>
      <c r="H87" s="23" t="s">
        <v>125</v>
      </c>
      <c r="I87" s="23" t="s">
        <v>126</v>
      </c>
      <c r="J87" s="19" t="s">
        <v>191</v>
      </c>
      <c r="K87" s="13"/>
      <c r="L87" s="26" t="s">
        <v>24</v>
      </c>
      <c r="M87" s="12"/>
    </row>
    <row r="88" spans="1:13" s="4" customFormat="1" ht="66.75" customHeight="1">
      <c r="A88" s="12">
        <v>84</v>
      </c>
      <c r="B88" s="12" t="s">
        <v>16</v>
      </c>
      <c r="C88" s="12" t="s">
        <v>17</v>
      </c>
      <c r="D88" s="13" t="s">
        <v>192</v>
      </c>
      <c r="E88" s="14" t="s">
        <v>19</v>
      </c>
      <c r="F88" s="14" t="s">
        <v>20</v>
      </c>
      <c r="G88" s="15">
        <v>1</v>
      </c>
      <c r="H88" s="23" t="s">
        <v>125</v>
      </c>
      <c r="I88" s="23" t="s">
        <v>126</v>
      </c>
      <c r="J88" s="13" t="s">
        <v>193</v>
      </c>
      <c r="K88" s="13"/>
      <c r="L88" s="26" t="s">
        <v>24</v>
      </c>
      <c r="M88" s="12" t="s">
        <v>140</v>
      </c>
    </row>
    <row r="89" spans="1:13" s="4" customFormat="1" ht="50.1" customHeight="1">
      <c r="A89" s="12">
        <v>85</v>
      </c>
      <c r="B89" s="12" t="s">
        <v>16</v>
      </c>
      <c r="C89" s="12" t="s">
        <v>17</v>
      </c>
      <c r="D89" s="30" t="s">
        <v>194</v>
      </c>
      <c r="E89" s="14" t="s">
        <v>19</v>
      </c>
      <c r="F89" s="14" t="s">
        <v>20</v>
      </c>
      <c r="G89" s="15">
        <v>1</v>
      </c>
      <c r="H89" s="25" t="s">
        <v>125</v>
      </c>
      <c r="I89" s="25" t="s">
        <v>126</v>
      </c>
      <c r="J89" s="13" t="s">
        <v>195</v>
      </c>
      <c r="K89" s="34"/>
      <c r="L89" s="26" t="s">
        <v>24</v>
      </c>
      <c r="M89" s="12"/>
    </row>
    <row r="90" spans="1:13" s="4" customFormat="1" ht="44.1" customHeight="1">
      <c r="A90" s="20">
        <v>86</v>
      </c>
      <c r="B90" s="12" t="s">
        <v>16</v>
      </c>
      <c r="C90" s="12" t="s">
        <v>17</v>
      </c>
      <c r="D90" s="19" t="s">
        <v>105</v>
      </c>
      <c r="E90" s="14" t="s">
        <v>19</v>
      </c>
      <c r="F90" s="14" t="s">
        <v>20</v>
      </c>
      <c r="G90" s="15">
        <v>10</v>
      </c>
      <c r="H90" s="25" t="s">
        <v>113</v>
      </c>
      <c r="I90" s="25"/>
      <c r="J90" s="19" t="s">
        <v>197</v>
      </c>
      <c r="K90" s="19" t="s">
        <v>277</v>
      </c>
      <c r="L90" s="26" t="s">
        <v>24</v>
      </c>
      <c r="M90" s="12"/>
    </row>
    <row r="91" spans="1:13" s="4" customFormat="1" ht="101.1" customHeight="1">
      <c r="A91" s="20">
        <v>87</v>
      </c>
      <c r="B91" s="12" t="s">
        <v>16</v>
      </c>
      <c r="C91" s="12" t="s">
        <v>17</v>
      </c>
      <c r="D91" s="13" t="s">
        <v>200</v>
      </c>
      <c r="E91" s="14" t="s">
        <v>19</v>
      </c>
      <c r="F91" s="14" t="s">
        <v>20</v>
      </c>
      <c r="G91" s="15">
        <v>2</v>
      </c>
      <c r="H91" s="23" t="s">
        <v>125</v>
      </c>
      <c r="I91" s="23" t="s">
        <v>126</v>
      </c>
      <c r="J91" s="13" t="s">
        <v>201</v>
      </c>
      <c r="K91" s="13" t="s">
        <v>276</v>
      </c>
      <c r="L91" s="26" t="s">
        <v>24</v>
      </c>
      <c r="M91" s="12"/>
    </row>
    <row r="92" spans="1:13" s="4" customFormat="1" ht="74.099999999999994" customHeight="1">
      <c r="A92" s="12">
        <v>88</v>
      </c>
      <c r="B92" s="12" t="s">
        <v>16</v>
      </c>
      <c r="C92" s="12" t="s">
        <v>17</v>
      </c>
      <c r="D92" s="13" t="s">
        <v>202</v>
      </c>
      <c r="E92" s="14" t="s">
        <v>19</v>
      </c>
      <c r="F92" s="14" t="s">
        <v>20</v>
      </c>
      <c r="G92" s="15">
        <v>3</v>
      </c>
      <c r="H92" s="23" t="s">
        <v>125</v>
      </c>
      <c r="I92" s="23" t="s">
        <v>126</v>
      </c>
      <c r="J92" s="13" t="s">
        <v>203</v>
      </c>
      <c r="K92" s="13"/>
      <c r="L92" s="26" t="s">
        <v>24</v>
      </c>
      <c r="M92" s="12"/>
    </row>
    <row r="93" spans="1:13" s="1" customFormat="1" ht="41.1" customHeight="1">
      <c r="A93" s="12">
        <v>89</v>
      </c>
      <c r="B93" s="12" t="s">
        <v>16</v>
      </c>
      <c r="C93" s="12" t="s">
        <v>17</v>
      </c>
      <c r="D93" s="19" t="s">
        <v>204</v>
      </c>
      <c r="E93" s="14" t="s">
        <v>19</v>
      </c>
      <c r="F93" s="14" t="s">
        <v>20</v>
      </c>
      <c r="G93" s="18">
        <v>1</v>
      </c>
      <c r="H93" s="25" t="s">
        <v>125</v>
      </c>
      <c r="I93" s="25" t="s">
        <v>126</v>
      </c>
      <c r="J93" s="19" t="s">
        <v>205</v>
      </c>
      <c r="K93" s="19"/>
      <c r="L93" s="26" t="s">
        <v>24</v>
      </c>
      <c r="M93" s="27"/>
    </row>
    <row r="94" spans="1:13" s="1" customFormat="1" ht="56.1" customHeight="1">
      <c r="A94" s="20">
        <v>90</v>
      </c>
      <c r="B94" s="12" t="s">
        <v>16</v>
      </c>
      <c r="C94" s="12" t="s">
        <v>17</v>
      </c>
      <c r="D94" s="19" t="s">
        <v>206</v>
      </c>
      <c r="E94" s="14" t="s">
        <v>19</v>
      </c>
      <c r="F94" s="14" t="s">
        <v>130</v>
      </c>
      <c r="G94" s="18">
        <v>1</v>
      </c>
      <c r="H94" s="25" t="s">
        <v>125</v>
      </c>
      <c r="I94" s="25" t="s">
        <v>126</v>
      </c>
      <c r="J94" s="19" t="s">
        <v>207</v>
      </c>
      <c r="K94" s="19" t="s">
        <v>273</v>
      </c>
      <c r="L94" s="26" t="s">
        <v>24</v>
      </c>
      <c r="M94" s="27" t="s">
        <v>140</v>
      </c>
    </row>
    <row r="95" spans="1:13" s="1" customFormat="1" ht="59.1" customHeight="1">
      <c r="A95" s="20">
        <v>91</v>
      </c>
      <c r="B95" s="12" t="s">
        <v>16</v>
      </c>
      <c r="C95" s="12" t="s">
        <v>17</v>
      </c>
      <c r="D95" s="13" t="s">
        <v>208</v>
      </c>
      <c r="E95" s="14" t="s">
        <v>19</v>
      </c>
      <c r="F95" s="14" t="s">
        <v>20</v>
      </c>
      <c r="G95" s="18">
        <v>3</v>
      </c>
      <c r="H95" s="23" t="s">
        <v>44</v>
      </c>
      <c r="I95" s="23" t="s">
        <v>45</v>
      </c>
      <c r="J95" s="13" t="s">
        <v>209</v>
      </c>
      <c r="K95" s="13"/>
      <c r="L95" s="26" t="s">
        <v>24</v>
      </c>
      <c r="M95" s="27"/>
    </row>
    <row r="96" spans="1:13" s="1" customFormat="1" ht="39.950000000000003" customHeight="1">
      <c r="A96" s="12">
        <v>92</v>
      </c>
      <c r="B96" s="12" t="s">
        <v>16</v>
      </c>
      <c r="C96" s="12" t="s">
        <v>17</v>
      </c>
      <c r="D96" s="19" t="s">
        <v>210</v>
      </c>
      <c r="E96" s="14" t="s">
        <v>19</v>
      </c>
      <c r="F96" s="14" t="s">
        <v>20</v>
      </c>
      <c r="G96" s="18">
        <v>1</v>
      </c>
      <c r="H96" s="25" t="s">
        <v>125</v>
      </c>
      <c r="I96" s="25" t="s">
        <v>126</v>
      </c>
      <c r="J96" s="19" t="s">
        <v>211</v>
      </c>
      <c r="K96" s="19"/>
      <c r="L96" s="26" t="s">
        <v>24</v>
      </c>
      <c r="M96" s="27"/>
    </row>
    <row r="97" spans="1:13" s="1" customFormat="1" ht="39.950000000000003" customHeight="1">
      <c r="A97" s="12">
        <v>93</v>
      </c>
      <c r="B97" s="12" t="s">
        <v>16</v>
      </c>
      <c r="C97" s="12" t="s">
        <v>17</v>
      </c>
      <c r="D97" s="19" t="s">
        <v>278</v>
      </c>
      <c r="E97" s="14" t="s">
        <v>19</v>
      </c>
      <c r="F97" s="14" t="s">
        <v>20</v>
      </c>
      <c r="G97" s="18">
        <v>1</v>
      </c>
      <c r="H97" s="25" t="s">
        <v>125</v>
      </c>
      <c r="I97" s="25" t="s">
        <v>126</v>
      </c>
      <c r="J97" s="19" t="s">
        <v>279</v>
      </c>
      <c r="K97" s="19"/>
      <c r="L97" s="26" t="s">
        <v>24</v>
      </c>
      <c r="M97" s="27" t="s">
        <v>140</v>
      </c>
    </row>
    <row r="98" spans="1:13" s="4" customFormat="1" ht="39" customHeight="1">
      <c r="A98" s="20">
        <v>94</v>
      </c>
      <c r="B98" s="12" t="s">
        <v>16</v>
      </c>
      <c r="C98" s="12" t="s">
        <v>17</v>
      </c>
      <c r="D98" s="19" t="s">
        <v>280</v>
      </c>
      <c r="E98" s="14" t="s">
        <v>19</v>
      </c>
      <c r="F98" s="14" t="s">
        <v>20</v>
      </c>
      <c r="G98" s="31">
        <v>1</v>
      </c>
      <c r="H98" s="25" t="s">
        <v>125</v>
      </c>
      <c r="I98" s="25" t="s">
        <v>126</v>
      </c>
      <c r="J98" s="19" t="s">
        <v>213</v>
      </c>
      <c r="K98" s="13" t="s">
        <v>178</v>
      </c>
      <c r="L98" s="26" t="s">
        <v>24</v>
      </c>
      <c r="M98" s="35"/>
    </row>
    <row r="99" spans="1:13" s="1" customFormat="1" ht="39.950000000000003" customHeight="1">
      <c r="A99" s="20">
        <v>95</v>
      </c>
      <c r="B99" s="12" t="s">
        <v>16</v>
      </c>
      <c r="C99" s="12" t="s">
        <v>17</v>
      </c>
      <c r="D99" s="19" t="s">
        <v>215</v>
      </c>
      <c r="E99" s="14" t="s">
        <v>19</v>
      </c>
      <c r="F99" s="14" t="s">
        <v>20</v>
      </c>
      <c r="G99" s="18">
        <v>4</v>
      </c>
      <c r="H99" s="25" t="s">
        <v>44</v>
      </c>
      <c r="I99" s="25" t="s">
        <v>45</v>
      </c>
      <c r="J99" s="19" t="s">
        <v>216</v>
      </c>
      <c r="K99" s="19"/>
      <c r="L99" s="26" t="s">
        <v>24</v>
      </c>
      <c r="M99" s="27"/>
    </row>
    <row r="100" spans="1:13" s="1" customFormat="1" ht="39" customHeight="1">
      <c r="A100" s="12">
        <v>96</v>
      </c>
      <c r="B100" s="12" t="s">
        <v>16</v>
      </c>
      <c r="C100" s="12" t="s">
        <v>17</v>
      </c>
      <c r="D100" s="19" t="s">
        <v>217</v>
      </c>
      <c r="E100" s="14" t="s">
        <v>19</v>
      </c>
      <c r="F100" s="14" t="s">
        <v>20</v>
      </c>
      <c r="G100" s="18">
        <v>1</v>
      </c>
      <c r="H100" s="25" t="s">
        <v>44</v>
      </c>
      <c r="I100" s="25" t="s">
        <v>45</v>
      </c>
      <c r="J100" s="19" t="s">
        <v>218</v>
      </c>
      <c r="K100" s="19" t="s">
        <v>281</v>
      </c>
      <c r="L100" s="26" t="s">
        <v>24</v>
      </c>
      <c r="M100" s="27"/>
    </row>
    <row r="101" spans="1:13" s="1" customFormat="1" ht="54" customHeight="1">
      <c r="A101" s="12">
        <v>97</v>
      </c>
      <c r="B101" s="12" t="s">
        <v>16</v>
      </c>
      <c r="C101" s="12" t="s">
        <v>17</v>
      </c>
      <c r="D101" s="13" t="s">
        <v>220</v>
      </c>
      <c r="E101" s="14" t="s">
        <v>19</v>
      </c>
      <c r="F101" s="14" t="s">
        <v>20</v>
      </c>
      <c r="G101" s="18">
        <v>3</v>
      </c>
      <c r="H101" s="23" t="s">
        <v>125</v>
      </c>
      <c r="I101" s="23" t="s">
        <v>126</v>
      </c>
      <c r="J101" s="19" t="s">
        <v>221</v>
      </c>
      <c r="K101" s="13"/>
      <c r="L101" s="26" t="s">
        <v>24</v>
      </c>
      <c r="M101" s="27" t="s">
        <v>140</v>
      </c>
    </row>
    <row r="102" spans="1:13" s="1" customFormat="1" ht="47.1" customHeight="1">
      <c r="A102" s="20">
        <v>98</v>
      </c>
      <c r="B102" s="12" t="s">
        <v>16</v>
      </c>
      <c r="C102" s="12" t="s">
        <v>17</v>
      </c>
      <c r="D102" s="13" t="s">
        <v>222</v>
      </c>
      <c r="E102" s="14" t="s">
        <v>19</v>
      </c>
      <c r="F102" s="14" t="s">
        <v>130</v>
      </c>
      <c r="G102" s="18">
        <v>2</v>
      </c>
      <c r="H102" s="23" t="s">
        <v>44</v>
      </c>
      <c r="I102" s="23" t="s">
        <v>45</v>
      </c>
      <c r="J102" s="19" t="s">
        <v>223</v>
      </c>
      <c r="K102" s="13" t="s">
        <v>273</v>
      </c>
      <c r="L102" s="26" t="s">
        <v>24</v>
      </c>
      <c r="M102" s="27"/>
    </row>
    <row r="103" spans="1:13" s="1" customFormat="1" ht="36" customHeight="1">
      <c r="A103" s="20">
        <v>99</v>
      </c>
      <c r="B103" s="12" t="s">
        <v>16</v>
      </c>
      <c r="C103" s="12" t="s">
        <v>17</v>
      </c>
      <c r="D103" s="13" t="s">
        <v>226</v>
      </c>
      <c r="E103" s="14" t="s">
        <v>19</v>
      </c>
      <c r="F103" s="14" t="s">
        <v>20</v>
      </c>
      <c r="G103" s="18">
        <v>1</v>
      </c>
      <c r="H103" s="23" t="s">
        <v>125</v>
      </c>
      <c r="I103" s="23" t="s">
        <v>126</v>
      </c>
      <c r="J103" s="33" t="s">
        <v>227</v>
      </c>
      <c r="K103" s="13" t="s">
        <v>178</v>
      </c>
      <c r="L103" s="26" t="s">
        <v>24</v>
      </c>
      <c r="M103" s="27"/>
    </row>
    <row r="104" spans="1:13" s="1" customFormat="1" ht="36" customHeight="1">
      <c r="A104" s="12">
        <v>100</v>
      </c>
      <c r="B104" s="12" t="s">
        <v>16</v>
      </c>
      <c r="C104" s="12" t="s">
        <v>17</v>
      </c>
      <c r="D104" s="13" t="s">
        <v>228</v>
      </c>
      <c r="E104" s="14" t="s">
        <v>19</v>
      </c>
      <c r="F104" s="14" t="s">
        <v>20</v>
      </c>
      <c r="G104" s="18">
        <v>3</v>
      </c>
      <c r="H104" s="23" t="s">
        <v>125</v>
      </c>
      <c r="I104" s="23" t="s">
        <v>126</v>
      </c>
      <c r="J104" s="33" t="s">
        <v>227</v>
      </c>
      <c r="K104" s="13"/>
      <c r="L104" s="26" t="s">
        <v>24</v>
      </c>
      <c r="M104" s="27"/>
    </row>
    <row r="105" spans="1:13" s="1" customFormat="1" ht="36" customHeight="1">
      <c r="A105" s="12">
        <v>101</v>
      </c>
      <c r="B105" s="12" t="s">
        <v>16</v>
      </c>
      <c r="C105" s="12" t="s">
        <v>17</v>
      </c>
      <c r="D105" s="13" t="s">
        <v>229</v>
      </c>
      <c r="E105" s="14" t="s">
        <v>19</v>
      </c>
      <c r="F105" s="14" t="s">
        <v>20</v>
      </c>
      <c r="G105" s="18">
        <v>6</v>
      </c>
      <c r="H105" s="23" t="s">
        <v>44</v>
      </c>
      <c r="I105" s="23" t="s">
        <v>45</v>
      </c>
      <c r="J105" s="19" t="s">
        <v>230</v>
      </c>
      <c r="K105" s="13"/>
      <c r="L105" s="26" t="s">
        <v>24</v>
      </c>
      <c r="M105" s="27"/>
    </row>
    <row r="106" spans="1:13" s="1" customFormat="1" ht="36" customHeight="1">
      <c r="A106" s="20">
        <v>102</v>
      </c>
      <c r="B106" s="12" t="s">
        <v>16</v>
      </c>
      <c r="C106" s="12" t="s">
        <v>17</v>
      </c>
      <c r="D106" s="19" t="s">
        <v>231</v>
      </c>
      <c r="E106" s="14" t="s">
        <v>19</v>
      </c>
      <c r="F106" s="14" t="s">
        <v>20</v>
      </c>
      <c r="G106" s="18">
        <v>1</v>
      </c>
      <c r="H106" s="25" t="s">
        <v>125</v>
      </c>
      <c r="I106" s="25" t="s">
        <v>126</v>
      </c>
      <c r="J106" s="33" t="s">
        <v>232</v>
      </c>
      <c r="K106" s="19"/>
      <c r="L106" s="26" t="s">
        <v>24</v>
      </c>
      <c r="M106" s="27"/>
    </row>
    <row r="107" spans="1:13" s="1" customFormat="1" ht="36" customHeight="1">
      <c r="A107" s="20">
        <v>103</v>
      </c>
      <c r="B107" s="12" t="s">
        <v>16</v>
      </c>
      <c r="C107" s="12" t="s">
        <v>17</v>
      </c>
      <c r="D107" s="13" t="s">
        <v>233</v>
      </c>
      <c r="E107" s="14" t="s">
        <v>19</v>
      </c>
      <c r="F107" s="14" t="s">
        <v>20</v>
      </c>
      <c r="G107" s="18">
        <v>2</v>
      </c>
      <c r="H107" s="23" t="s">
        <v>125</v>
      </c>
      <c r="I107" s="23" t="s">
        <v>126</v>
      </c>
      <c r="J107" s="19" t="s">
        <v>40</v>
      </c>
      <c r="K107" s="13"/>
      <c r="L107" s="26" t="s">
        <v>24</v>
      </c>
      <c r="M107" s="27"/>
    </row>
    <row r="108" spans="1:13" s="1" customFormat="1" ht="36" customHeight="1">
      <c r="A108" s="12">
        <v>104</v>
      </c>
      <c r="B108" s="12" t="s">
        <v>16</v>
      </c>
      <c r="C108" s="12" t="s">
        <v>17</v>
      </c>
      <c r="D108" s="13" t="s">
        <v>234</v>
      </c>
      <c r="E108" s="14" t="s">
        <v>19</v>
      </c>
      <c r="F108" s="14" t="s">
        <v>20</v>
      </c>
      <c r="G108" s="18">
        <v>1</v>
      </c>
      <c r="H108" s="23" t="s">
        <v>44</v>
      </c>
      <c r="I108" s="23" t="s">
        <v>45</v>
      </c>
      <c r="J108" s="13" t="s">
        <v>235</v>
      </c>
      <c r="K108" s="13"/>
      <c r="L108" s="26" t="s">
        <v>24</v>
      </c>
      <c r="M108" s="27"/>
    </row>
    <row r="109" spans="1:13" s="1" customFormat="1" ht="36" customHeight="1">
      <c r="A109" s="12">
        <v>105</v>
      </c>
      <c r="B109" s="12" t="s">
        <v>16</v>
      </c>
      <c r="C109" s="12" t="s">
        <v>17</v>
      </c>
      <c r="D109" s="13" t="s">
        <v>236</v>
      </c>
      <c r="E109" s="14" t="s">
        <v>19</v>
      </c>
      <c r="F109" s="14" t="s">
        <v>20</v>
      </c>
      <c r="G109" s="18">
        <v>1</v>
      </c>
      <c r="H109" s="23" t="s">
        <v>125</v>
      </c>
      <c r="I109" s="23" t="s">
        <v>126</v>
      </c>
      <c r="J109" s="13" t="s">
        <v>42</v>
      </c>
      <c r="K109" s="13"/>
      <c r="L109" s="26" t="s">
        <v>24</v>
      </c>
      <c r="M109" s="27"/>
    </row>
    <row r="110" spans="1:13" s="1" customFormat="1" ht="45" customHeight="1">
      <c r="A110" s="20">
        <v>106</v>
      </c>
      <c r="B110" s="12" t="s">
        <v>16</v>
      </c>
      <c r="C110" s="12" t="s">
        <v>17</v>
      </c>
      <c r="D110" s="13" t="s">
        <v>241</v>
      </c>
      <c r="E110" s="14" t="s">
        <v>19</v>
      </c>
      <c r="F110" s="14" t="s">
        <v>20</v>
      </c>
      <c r="G110" s="18">
        <v>1</v>
      </c>
      <c r="H110" s="23" t="s">
        <v>44</v>
      </c>
      <c r="I110" s="23"/>
      <c r="J110" s="33" t="s">
        <v>48</v>
      </c>
      <c r="K110" s="13" t="s">
        <v>178</v>
      </c>
      <c r="L110" s="26" t="s">
        <v>24</v>
      </c>
      <c r="M110" s="27"/>
    </row>
    <row r="111" spans="1:13" s="1" customFormat="1" ht="42" customHeight="1">
      <c r="A111" s="20">
        <v>107</v>
      </c>
      <c r="B111" s="12" t="s">
        <v>16</v>
      </c>
      <c r="C111" s="12" t="s">
        <v>17</v>
      </c>
      <c r="D111" s="19" t="s">
        <v>242</v>
      </c>
      <c r="E111" s="14" t="s">
        <v>19</v>
      </c>
      <c r="F111" s="14" t="s">
        <v>20</v>
      </c>
      <c r="G111" s="18">
        <v>4</v>
      </c>
      <c r="H111" s="25" t="s">
        <v>125</v>
      </c>
      <c r="I111" s="25" t="s">
        <v>126</v>
      </c>
      <c r="J111" s="19" t="s">
        <v>59</v>
      </c>
      <c r="K111" s="19"/>
      <c r="L111" s="26" t="s">
        <v>24</v>
      </c>
      <c r="M111" s="27"/>
    </row>
    <row r="112" spans="1:13" s="1" customFormat="1" ht="72.95" customHeight="1">
      <c r="A112" s="12">
        <v>108</v>
      </c>
      <c r="B112" s="12" t="s">
        <v>16</v>
      </c>
      <c r="C112" s="12" t="s">
        <v>17</v>
      </c>
      <c r="D112" s="19" t="s">
        <v>244</v>
      </c>
      <c r="E112" s="14" t="s">
        <v>19</v>
      </c>
      <c r="F112" s="14" t="s">
        <v>20</v>
      </c>
      <c r="G112" s="18">
        <v>2</v>
      </c>
      <c r="H112" s="25" t="s">
        <v>125</v>
      </c>
      <c r="I112" s="25" t="s">
        <v>126</v>
      </c>
      <c r="J112" s="13" t="s">
        <v>245</v>
      </c>
      <c r="K112" s="19"/>
      <c r="L112" s="26" t="s">
        <v>24</v>
      </c>
      <c r="M112" s="27"/>
    </row>
    <row r="113" spans="1:13" s="1" customFormat="1" ht="51" customHeight="1">
      <c r="A113" s="12">
        <v>109</v>
      </c>
      <c r="B113" s="12" t="s">
        <v>16</v>
      </c>
      <c r="C113" s="12" t="s">
        <v>17</v>
      </c>
      <c r="D113" s="19" t="s">
        <v>247</v>
      </c>
      <c r="E113" s="14" t="s">
        <v>19</v>
      </c>
      <c r="F113" s="14" t="s">
        <v>20</v>
      </c>
      <c r="G113" s="18">
        <v>2</v>
      </c>
      <c r="H113" s="25" t="s">
        <v>125</v>
      </c>
      <c r="I113" s="25" t="s">
        <v>126</v>
      </c>
      <c r="J113" s="19" t="s">
        <v>248</v>
      </c>
      <c r="K113" s="19"/>
      <c r="L113" s="26" t="s">
        <v>24</v>
      </c>
      <c r="M113" s="27"/>
    </row>
    <row r="114" spans="1:13" s="1" customFormat="1" ht="42.95" customHeight="1">
      <c r="A114" s="20">
        <v>110</v>
      </c>
      <c r="B114" s="12" t="s">
        <v>16</v>
      </c>
      <c r="C114" s="12" t="s">
        <v>17</v>
      </c>
      <c r="D114" s="19" t="s">
        <v>250</v>
      </c>
      <c r="E114" s="14" t="s">
        <v>19</v>
      </c>
      <c r="F114" s="14" t="s">
        <v>20</v>
      </c>
      <c r="G114" s="18">
        <v>1</v>
      </c>
      <c r="H114" s="25" t="s">
        <v>125</v>
      </c>
      <c r="I114" s="25" t="s">
        <v>126</v>
      </c>
      <c r="J114" s="19" t="s">
        <v>251</v>
      </c>
      <c r="K114" s="19"/>
      <c r="L114" s="26" t="s">
        <v>24</v>
      </c>
      <c r="M114" s="27"/>
    </row>
    <row r="115" spans="1:13" s="1" customFormat="1" ht="42.95" customHeight="1">
      <c r="A115" s="20">
        <v>111</v>
      </c>
      <c r="B115" s="12" t="s">
        <v>16</v>
      </c>
      <c r="C115" s="12" t="s">
        <v>17</v>
      </c>
      <c r="D115" s="19" t="s">
        <v>253</v>
      </c>
      <c r="E115" s="14" t="s">
        <v>19</v>
      </c>
      <c r="F115" s="14" t="s">
        <v>20</v>
      </c>
      <c r="G115" s="18">
        <v>1</v>
      </c>
      <c r="H115" s="25" t="s">
        <v>125</v>
      </c>
      <c r="I115" s="25" t="s">
        <v>126</v>
      </c>
      <c r="J115" s="19" t="s">
        <v>254</v>
      </c>
      <c r="K115" s="19"/>
      <c r="L115" s="26" t="s">
        <v>24</v>
      </c>
      <c r="M115" s="27"/>
    </row>
    <row r="116" spans="1:13" s="1" customFormat="1" ht="51" customHeight="1">
      <c r="A116" s="12">
        <v>112</v>
      </c>
      <c r="B116" s="12" t="s">
        <v>16</v>
      </c>
      <c r="C116" s="12" t="s">
        <v>17</v>
      </c>
      <c r="D116" s="13" t="s">
        <v>256</v>
      </c>
      <c r="E116" s="14" t="s">
        <v>19</v>
      </c>
      <c r="F116" s="14" t="s">
        <v>20</v>
      </c>
      <c r="G116" s="18">
        <v>2</v>
      </c>
      <c r="H116" s="23" t="s">
        <v>44</v>
      </c>
      <c r="I116" s="23" t="s">
        <v>45</v>
      </c>
      <c r="J116" s="13" t="s">
        <v>282</v>
      </c>
      <c r="K116" s="13" t="s">
        <v>283</v>
      </c>
      <c r="L116" s="26" t="s">
        <v>24</v>
      </c>
      <c r="M116" s="27"/>
    </row>
    <row r="117" spans="1:13" s="1" customFormat="1" ht="72.95" customHeight="1">
      <c r="A117" s="12">
        <v>113</v>
      </c>
      <c r="B117" s="12" t="s">
        <v>16</v>
      </c>
      <c r="C117" s="12" t="s">
        <v>17</v>
      </c>
      <c r="D117" s="19" t="s">
        <v>284</v>
      </c>
      <c r="E117" s="14" t="s">
        <v>19</v>
      </c>
      <c r="F117" s="14" t="s">
        <v>20</v>
      </c>
      <c r="G117" s="18">
        <v>2</v>
      </c>
      <c r="H117" s="25" t="s">
        <v>125</v>
      </c>
      <c r="I117" s="25" t="s">
        <v>126</v>
      </c>
      <c r="J117" s="19" t="s">
        <v>257</v>
      </c>
      <c r="K117" s="19"/>
      <c r="L117" s="26" t="s">
        <v>24</v>
      </c>
      <c r="M117" s="27"/>
    </row>
  </sheetData>
  <mergeCells count="12">
    <mergeCell ref="A1:B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honeticPr fontId="12" type="noConversion"/>
  <pageMargins left="0.35763888888888901" right="0.35763888888888901" top="0.66874999999999996" bottom="0.59027777777777801" header="0.5" footer="0.5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岗位计划一览表</vt:lpstr>
      <vt:lpstr>Sheet3</vt:lpstr>
      <vt:lpstr>岗位计划一览表!Print_Area</vt:lpstr>
      <vt:lpstr>Sheet3!Print_Titles</vt:lpstr>
      <vt:lpstr>岗位计划一览表!Print_Titles</vt:lpstr>
    </vt:vector>
  </TitlesOfParts>
  <Company>Lenovo (Beijing)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lastPrinted>2019-03-12T09:34:00Z</cp:lastPrinted>
  <dcterms:created xsi:type="dcterms:W3CDTF">2011-03-04T06:25:00Z</dcterms:created>
  <dcterms:modified xsi:type="dcterms:W3CDTF">2021-08-13T02:35:50Z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48BC69DDFB1E451F97E853E1E958B2C3</vt:lpwstr>
  </property>
</Properties>
</file>