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2#" sheetId="3" r:id="rId1"/>
    <sheet name="3#" sheetId="4" r:id="rId2"/>
    <sheet name="5#" sheetId="5" r:id="rId3"/>
    <sheet name="1#、4#" sheetId="14" r:id="rId4"/>
  </sheets>
  <definedNames>
    <definedName name="_xlnm._FilterDatabase" localSheetId="0" hidden="1">'2#'!$A$1:$F$107</definedName>
    <definedName name="_xlnm._FilterDatabase" localSheetId="1" hidden="1">'3#'!$A$1:$F$59</definedName>
    <definedName name="_xlnm._FilterDatabase" localSheetId="2" hidden="1">'5#'!$A$1:$F$51</definedName>
  </definedNames>
  <calcPr calcId="144525" concurrentCalc="0"/>
</workbook>
</file>

<file path=xl/sharedStrings.xml><?xml version="1.0" encoding="utf-8"?>
<sst xmlns="http://schemas.openxmlformats.org/spreadsheetml/2006/main" count="242" uniqueCount="221">
  <si>
    <t>华宇大明宫商品住房房源价目清单</t>
  </si>
  <si>
    <t>楼幢号：</t>
  </si>
  <si>
    <t>地上层数（层）：</t>
  </si>
  <si>
    <t>精装</t>
  </si>
  <si>
    <t>序号</t>
  </si>
  <si>
    <t>房号</t>
  </si>
  <si>
    <t>建筑面积（平方米）</t>
  </si>
  <si>
    <t>单价（元/平方米）</t>
  </si>
  <si>
    <t>房屋总价（元）</t>
  </si>
  <si>
    <t>2-10101</t>
  </si>
  <si>
    <t>2-10201</t>
  </si>
  <si>
    <t>2-10301</t>
  </si>
  <si>
    <t>2-10401</t>
  </si>
  <si>
    <t>2-10501</t>
  </si>
  <si>
    <t>2-10601</t>
  </si>
  <si>
    <t>2-10701</t>
  </si>
  <si>
    <t>2-10801</t>
  </si>
  <si>
    <t>2-10901</t>
  </si>
  <si>
    <t>2-11001</t>
  </si>
  <si>
    <t>2-11101</t>
  </si>
  <si>
    <t>2-11201</t>
  </si>
  <si>
    <t>2-11301</t>
  </si>
  <si>
    <t>2-11401</t>
  </si>
  <si>
    <t>2-11501</t>
  </si>
  <si>
    <t>2-11601</t>
  </si>
  <si>
    <t>2-11701</t>
  </si>
  <si>
    <t>2-11801</t>
  </si>
  <si>
    <t>2-11901</t>
  </si>
  <si>
    <t>2-12001</t>
  </si>
  <si>
    <t>2-12101</t>
  </si>
  <si>
    <t>2-12201</t>
  </si>
  <si>
    <t>2-12301</t>
  </si>
  <si>
    <t>2-12401</t>
  </si>
  <si>
    <t>2-12501</t>
  </si>
  <si>
    <t>2-12601</t>
  </si>
  <si>
    <t>2-10102</t>
  </si>
  <si>
    <t>2-10202</t>
  </si>
  <si>
    <t>2-10302</t>
  </si>
  <si>
    <t>2-10402</t>
  </si>
  <si>
    <t>2-10502</t>
  </si>
  <si>
    <t>2-10602</t>
  </si>
  <si>
    <t>2-10702</t>
  </si>
  <si>
    <t>2-10802</t>
  </si>
  <si>
    <t>2-10902</t>
  </si>
  <si>
    <t>2-11002</t>
  </si>
  <si>
    <t>2-11102</t>
  </si>
  <si>
    <t>2-11202</t>
  </si>
  <si>
    <t>2-11302</t>
  </si>
  <si>
    <t>2-11402</t>
  </si>
  <si>
    <t>2-11502</t>
  </si>
  <si>
    <t>2-11602</t>
  </si>
  <si>
    <t>2-11702</t>
  </si>
  <si>
    <t>2-11802</t>
  </si>
  <si>
    <t>2-11902</t>
  </si>
  <si>
    <t>2-12002</t>
  </si>
  <si>
    <t>2-12102</t>
  </si>
  <si>
    <t>2-12202</t>
  </si>
  <si>
    <t>2-12302</t>
  </si>
  <si>
    <t>2-12402</t>
  </si>
  <si>
    <t>2-12502</t>
  </si>
  <si>
    <t>2-12602</t>
  </si>
  <si>
    <t>2-10103</t>
  </si>
  <si>
    <t>2-10203</t>
  </si>
  <si>
    <t>2-10303</t>
  </si>
  <si>
    <t>2-10403</t>
  </si>
  <si>
    <t>2-10503</t>
  </si>
  <si>
    <t>2-10603</t>
  </si>
  <si>
    <t>2-10703</t>
  </si>
  <si>
    <t>2-10803</t>
  </si>
  <si>
    <t>2-10903</t>
  </si>
  <si>
    <t>2-11003</t>
  </si>
  <si>
    <t>2-11103</t>
  </si>
  <si>
    <t>2-11203</t>
  </si>
  <si>
    <t>2-11303</t>
  </si>
  <si>
    <t>2-11403</t>
  </si>
  <si>
    <t>2-11503</t>
  </si>
  <si>
    <t>2-11603</t>
  </si>
  <si>
    <t>2-11703</t>
  </si>
  <si>
    <t>2-11803</t>
  </si>
  <si>
    <t>2-11903</t>
  </si>
  <si>
    <t>2-12003</t>
  </si>
  <si>
    <t>2-12103</t>
  </si>
  <si>
    <t>2-12203</t>
  </si>
  <si>
    <t>2-12303</t>
  </si>
  <si>
    <t>2-12403</t>
  </si>
  <si>
    <t>2-12503</t>
  </si>
  <si>
    <t>2-12603</t>
  </si>
  <si>
    <t>2-10104</t>
  </si>
  <si>
    <t>2-10204</t>
  </si>
  <si>
    <t>2-10304</t>
  </si>
  <si>
    <t>2-10404</t>
  </si>
  <si>
    <t>2-10504</t>
  </si>
  <si>
    <t>2-10604</t>
  </si>
  <si>
    <t>2-10704</t>
  </si>
  <si>
    <t>2-10804</t>
  </si>
  <si>
    <t>2-10904</t>
  </si>
  <si>
    <t>2-11004</t>
  </si>
  <si>
    <t>2-11104</t>
  </si>
  <si>
    <t>2-11204</t>
  </si>
  <si>
    <t>2-11304</t>
  </si>
  <si>
    <t>2-11404</t>
  </si>
  <si>
    <t>2-11504</t>
  </si>
  <si>
    <t>2-11604</t>
  </si>
  <si>
    <t>2-11704</t>
  </si>
  <si>
    <t>2-11804</t>
  </si>
  <si>
    <t>2-11904</t>
  </si>
  <si>
    <t>2-12004</t>
  </si>
  <si>
    <t>2-12104</t>
  </si>
  <si>
    <t>2-12204</t>
  </si>
  <si>
    <t>2-12304</t>
  </si>
  <si>
    <t>2-12404</t>
  </si>
  <si>
    <t>2-12504</t>
  </si>
  <si>
    <t>2-12604</t>
  </si>
  <si>
    <t>3-10101</t>
  </si>
  <si>
    <t>3-10201</t>
  </si>
  <si>
    <t>3-10301</t>
  </si>
  <si>
    <t>3-10401</t>
  </si>
  <si>
    <t>3-10501</t>
  </si>
  <si>
    <t>3-10601</t>
  </si>
  <si>
    <t>3-10701</t>
  </si>
  <si>
    <t>3-10801</t>
  </si>
  <si>
    <t>3-10901</t>
  </si>
  <si>
    <t>3-11001</t>
  </si>
  <si>
    <t>3-10102</t>
  </si>
  <si>
    <t>3-10202</t>
  </si>
  <si>
    <t>3-10302</t>
  </si>
  <si>
    <t>3-10402</t>
  </si>
  <si>
    <t>3-10502</t>
  </si>
  <si>
    <t>3-10602</t>
  </si>
  <si>
    <t>3-10702</t>
  </si>
  <si>
    <t>3-10802</t>
  </si>
  <si>
    <t>3-10902</t>
  </si>
  <si>
    <t>3-11002</t>
  </si>
  <si>
    <t>3-20101</t>
  </si>
  <si>
    <t>3-20201</t>
  </si>
  <si>
    <t>3-20301</t>
  </si>
  <si>
    <t>3-20401</t>
  </si>
  <si>
    <t>3-20501</t>
  </si>
  <si>
    <t>3-20601</t>
  </si>
  <si>
    <t>3-20701</t>
  </si>
  <si>
    <t>3-20801</t>
  </si>
  <si>
    <t>3-20901</t>
  </si>
  <si>
    <t>3-20102</t>
  </si>
  <si>
    <t>3-20202</t>
  </si>
  <si>
    <t>3-20302</t>
  </si>
  <si>
    <t>3-20402</t>
  </si>
  <si>
    <t>3-20502</t>
  </si>
  <si>
    <t>3-20602</t>
  </si>
  <si>
    <t>3-20702</t>
  </si>
  <si>
    <t>3-20802</t>
  </si>
  <si>
    <t>3-20902</t>
  </si>
  <si>
    <t>3-30101</t>
  </si>
  <si>
    <t>3-30201</t>
  </si>
  <si>
    <t>3-30301</t>
  </si>
  <si>
    <t>3-30401</t>
  </si>
  <si>
    <t>3-30501</t>
  </si>
  <si>
    <t>3-30601</t>
  </si>
  <si>
    <t>3-30701</t>
  </si>
  <si>
    <t>3-30801</t>
  </si>
  <si>
    <t>3-30901</t>
  </si>
  <si>
    <t>3-30102</t>
  </si>
  <si>
    <t>3-30202</t>
  </si>
  <si>
    <t>3-30302</t>
  </si>
  <si>
    <t>3-30402</t>
  </si>
  <si>
    <t>3-30502</t>
  </si>
  <si>
    <t>3-30602</t>
  </si>
  <si>
    <t>3-30702</t>
  </si>
  <si>
    <t>3-30802</t>
  </si>
  <si>
    <t>3-30902</t>
  </si>
  <si>
    <t>5-10301</t>
  </si>
  <si>
    <t>5-10401</t>
  </si>
  <si>
    <t>5-10501</t>
  </si>
  <si>
    <t>5-10601</t>
  </si>
  <si>
    <t>5-10701</t>
  </si>
  <si>
    <t>5-10801</t>
  </si>
  <si>
    <t>5-10901</t>
  </si>
  <si>
    <t>5-11001</t>
  </si>
  <si>
    <t>5-10302</t>
  </si>
  <si>
    <t>5-10402</t>
  </si>
  <si>
    <t>5-10502</t>
  </si>
  <si>
    <t>5-10602</t>
  </si>
  <si>
    <t>5-10702</t>
  </si>
  <si>
    <t>5-10802</t>
  </si>
  <si>
    <t>5-10902</t>
  </si>
  <si>
    <t>5-11002</t>
  </si>
  <si>
    <t>5-20301</t>
  </si>
  <si>
    <t>5-20401</t>
  </si>
  <si>
    <t>5-20501</t>
  </si>
  <si>
    <t>5-20601</t>
  </si>
  <si>
    <t>5-20701</t>
  </si>
  <si>
    <t>5-20801</t>
  </si>
  <si>
    <t>5-20901</t>
  </si>
  <si>
    <t>5-21001</t>
  </si>
  <si>
    <t>5-20302</t>
  </si>
  <si>
    <t>5-20402</t>
  </si>
  <si>
    <t>5-20502</t>
  </si>
  <si>
    <t>5-20602</t>
  </si>
  <si>
    <t>5-20702</t>
  </si>
  <si>
    <t>5-20802</t>
  </si>
  <si>
    <t>5-20902</t>
  </si>
  <si>
    <t>5-21002</t>
  </si>
  <si>
    <t>5-30301</t>
  </si>
  <si>
    <t>5-30401</t>
  </si>
  <si>
    <t>5-30501</t>
  </si>
  <si>
    <t>5-30601</t>
  </si>
  <si>
    <t>5-30701</t>
  </si>
  <si>
    <t>5-30801</t>
  </si>
  <si>
    <t>5-30901</t>
  </si>
  <si>
    <t>5-31001</t>
  </si>
  <si>
    <t>5-30302</t>
  </si>
  <si>
    <t>5-30402</t>
  </si>
  <si>
    <t>5-30502</t>
  </si>
  <si>
    <t>5-30602</t>
  </si>
  <si>
    <t>5-30702</t>
  </si>
  <si>
    <t>5-30802</t>
  </si>
  <si>
    <t>5-30902</t>
  </si>
  <si>
    <t>5-31002</t>
  </si>
  <si>
    <t>楼幢号(#)</t>
  </si>
  <si>
    <t>层数(层)</t>
  </si>
  <si>
    <t>楼幢均价
（元/㎡）</t>
  </si>
  <si>
    <t>装修标准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</si>
</sst>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  <numFmt numFmtId="178" formatCode="0.00_ "/>
    <numFmt numFmtId="179" formatCode="0_ 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4"/>
      <color rgb="FF000000"/>
      <name val="黑体"/>
      <charset val="134"/>
    </font>
    <font>
      <sz val="14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8" fontId="6" fillId="0" borderId="0" xfId="0" applyNumberFormat="1" applyFont="1">
      <alignment vertical="center"/>
    </xf>
    <xf numFmtId="179" fontId="6" fillId="0" borderId="0" xfId="0" applyNumberFormat="1" applyFont="1">
      <alignment vertical="center"/>
    </xf>
    <xf numFmtId="179" fontId="3" fillId="0" borderId="4" xfId="0" applyNumberFormat="1" applyFont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pane ySplit="3" topLeftCell="A4" activePane="bottomLeft" state="frozen"/>
      <selection/>
      <selection pane="bottomLeft" activeCell="D114" sqref="D114"/>
    </sheetView>
  </sheetViews>
  <sheetFormatPr defaultColWidth="9" defaultRowHeight="24" customHeight="1" outlineLevelCol="4"/>
  <cols>
    <col min="1" max="1" width="8.625" style="32" customWidth="1"/>
    <col min="2" max="2" width="12.625" customWidth="1"/>
    <col min="3" max="3" width="20.625" customWidth="1"/>
    <col min="4" max="4" width="20.625" style="25" customWidth="1"/>
    <col min="5" max="5" width="20.625" style="26" customWidth="1"/>
  </cols>
  <sheetData>
    <row r="1" ht="25" customHeight="1" spans="1:5">
      <c r="A1" s="10" t="s">
        <v>0</v>
      </c>
      <c r="B1" s="11"/>
      <c r="C1" s="12"/>
      <c r="D1" s="13"/>
      <c r="E1" s="27"/>
    </row>
    <row r="2" ht="25" customHeight="1" spans="1:5">
      <c r="A2" s="15" t="s">
        <v>1</v>
      </c>
      <c r="B2" s="16">
        <v>2</v>
      </c>
      <c r="C2" s="15" t="s">
        <v>2</v>
      </c>
      <c r="D2" s="17">
        <v>26</v>
      </c>
      <c r="E2" s="17" t="s">
        <v>3</v>
      </c>
    </row>
    <row r="3" ht="25" customHeight="1" spans="1:5">
      <c r="A3" s="19" t="s">
        <v>4</v>
      </c>
      <c r="B3" s="20" t="s">
        <v>5</v>
      </c>
      <c r="C3" s="15" t="s">
        <v>6</v>
      </c>
      <c r="D3" s="21" t="s">
        <v>7</v>
      </c>
      <c r="E3" s="17" t="s">
        <v>8</v>
      </c>
    </row>
    <row r="4" ht="25.05" customHeight="1" spans="1:5">
      <c r="A4" s="22">
        <v>1</v>
      </c>
      <c r="B4" s="7" t="s">
        <v>9</v>
      </c>
      <c r="C4" s="31">
        <v>118.1</v>
      </c>
      <c r="D4" s="33">
        <v>18307</v>
      </c>
      <c r="E4" s="34">
        <f>C4*D4</f>
        <v>2162056.7</v>
      </c>
    </row>
    <row r="5" ht="25.05" customHeight="1" spans="1:5">
      <c r="A5" s="22">
        <v>2</v>
      </c>
      <c r="B5" s="7" t="s">
        <v>10</v>
      </c>
      <c r="C5" s="7">
        <v>132.53</v>
      </c>
      <c r="D5" s="33">
        <v>18857</v>
      </c>
      <c r="E5" s="34">
        <f t="shared" ref="E5:E36" si="0">C5*D5</f>
        <v>2499118.21</v>
      </c>
    </row>
    <row r="6" ht="25.05" customHeight="1" spans="1:5">
      <c r="A6" s="22">
        <v>3</v>
      </c>
      <c r="B6" s="7" t="s">
        <v>11</v>
      </c>
      <c r="C6" s="7">
        <v>132.53</v>
      </c>
      <c r="D6" s="33">
        <v>18907</v>
      </c>
      <c r="E6" s="34">
        <f t="shared" si="0"/>
        <v>2505744.71</v>
      </c>
    </row>
    <row r="7" ht="25.05" customHeight="1" spans="1:5">
      <c r="A7" s="22">
        <v>4</v>
      </c>
      <c r="B7" s="7" t="s">
        <v>12</v>
      </c>
      <c r="C7" s="7">
        <v>132.53</v>
      </c>
      <c r="D7" s="33">
        <v>18807</v>
      </c>
      <c r="E7" s="34">
        <f t="shared" si="0"/>
        <v>2492491.71</v>
      </c>
    </row>
    <row r="8" ht="25.05" customHeight="1" spans="1:5">
      <c r="A8" s="22">
        <v>5</v>
      </c>
      <c r="B8" s="7" t="s">
        <v>13</v>
      </c>
      <c r="C8" s="7">
        <v>132.53</v>
      </c>
      <c r="D8" s="33">
        <v>19057</v>
      </c>
      <c r="E8" s="34">
        <f t="shared" si="0"/>
        <v>2525624.21</v>
      </c>
    </row>
    <row r="9" ht="25.05" customHeight="1" spans="1:5">
      <c r="A9" s="22">
        <v>6</v>
      </c>
      <c r="B9" s="7" t="s">
        <v>14</v>
      </c>
      <c r="C9" s="7">
        <v>132.53</v>
      </c>
      <c r="D9" s="33">
        <v>19057</v>
      </c>
      <c r="E9" s="34">
        <f t="shared" si="0"/>
        <v>2525624.21</v>
      </c>
    </row>
    <row r="10" ht="25.05" customHeight="1" spans="1:5">
      <c r="A10" s="22">
        <v>7</v>
      </c>
      <c r="B10" s="7" t="s">
        <v>15</v>
      </c>
      <c r="C10" s="7">
        <v>132.53</v>
      </c>
      <c r="D10" s="33">
        <v>19107</v>
      </c>
      <c r="E10" s="34">
        <f t="shared" si="0"/>
        <v>2532250.71</v>
      </c>
    </row>
    <row r="11" ht="25.05" customHeight="1" spans="1:5">
      <c r="A11" s="22">
        <v>8</v>
      </c>
      <c r="B11" s="7" t="s">
        <v>16</v>
      </c>
      <c r="C11" s="7">
        <v>132.53</v>
      </c>
      <c r="D11" s="33">
        <v>19107</v>
      </c>
      <c r="E11" s="34">
        <f t="shared" si="0"/>
        <v>2532250.71</v>
      </c>
    </row>
    <row r="12" ht="25.05" customHeight="1" spans="1:5">
      <c r="A12" s="22">
        <v>9</v>
      </c>
      <c r="B12" s="7" t="s">
        <v>17</v>
      </c>
      <c r="C12" s="7">
        <v>132.53</v>
      </c>
      <c r="D12" s="33">
        <v>19157</v>
      </c>
      <c r="E12" s="34">
        <f t="shared" si="0"/>
        <v>2538877.21</v>
      </c>
    </row>
    <row r="13" ht="25.05" customHeight="1" spans="1:5">
      <c r="A13" s="22">
        <v>10</v>
      </c>
      <c r="B13" s="7" t="s">
        <v>18</v>
      </c>
      <c r="C13" s="7">
        <v>132.53</v>
      </c>
      <c r="D13" s="33">
        <v>19257</v>
      </c>
      <c r="E13" s="34">
        <f t="shared" si="0"/>
        <v>2552130.21</v>
      </c>
    </row>
    <row r="14" ht="25.05" customHeight="1" spans="1:5">
      <c r="A14" s="22">
        <v>11</v>
      </c>
      <c r="B14" s="7" t="s">
        <v>19</v>
      </c>
      <c r="C14" s="7">
        <v>132.53</v>
      </c>
      <c r="D14" s="33">
        <v>19307</v>
      </c>
      <c r="E14" s="34">
        <f t="shared" si="0"/>
        <v>2558756.71</v>
      </c>
    </row>
    <row r="15" customHeight="1" spans="1:5">
      <c r="A15" s="22">
        <v>12</v>
      </c>
      <c r="B15" s="7" t="s">
        <v>20</v>
      </c>
      <c r="C15" s="7">
        <v>132.53</v>
      </c>
      <c r="D15" s="33">
        <v>19307</v>
      </c>
      <c r="E15" s="34">
        <f t="shared" si="0"/>
        <v>2558756.71</v>
      </c>
    </row>
    <row r="16" customHeight="1" spans="1:5">
      <c r="A16" s="22">
        <v>13</v>
      </c>
      <c r="B16" s="7" t="s">
        <v>21</v>
      </c>
      <c r="C16" s="7">
        <v>132.53</v>
      </c>
      <c r="D16" s="33">
        <v>19357</v>
      </c>
      <c r="E16" s="34">
        <f t="shared" si="0"/>
        <v>2565383.21</v>
      </c>
    </row>
    <row r="17" customHeight="1" spans="1:5">
      <c r="A17" s="22">
        <v>14</v>
      </c>
      <c r="B17" s="7" t="s">
        <v>22</v>
      </c>
      <c r="C17" s="7">
        <v>132.53</v>
      </c>
      <c r="D17" s="33">
        <v>19257</v>
      </c>
      <c r="E17" s="34">
        <f t="shared" si="0"/>
        <v>2552130.21</v>
      </c>
    </row>
    <row r="18" customHeight="1" spans="1:5">
      <c r="A18" s="22">
        <v>15</v>
      </c>
      <c r="B18" s="7" t="s">
        <v>23</v>
      </c>
      <c r="C18" s="7">
        <v>132.53</v>
      </c>
      <c r="D18" s="33">
        <v>19407</v>
      </c>
      <c r="E18" s="34">
        <f t="shared" si="0"/>
        <v>2572009.71</v>
      </c>
    </row>
    <row r="19" customHeight="1" spans="1:5">
      <c r="A19" s="22">
        <v>16</v>
      </c>
      <c r="B19" s="7" t="s">
        <v>24</v>
      </c>
      <c r="C19" s="7">
        <v>132.53</v>
      </c>
      <c r="D19" s="33">
        <v>19407</v>
      </c>
      <c r="E19" s="34">
        <f t="shared" si="0"/>
        <v>2572009.71</v>
      </c>
    </row>
    <row r="20" customHeight="1" spans="1:5">
      <c r="A20" s="22">
        <v>17</v>
      </c>
      <c r="B20" s="7" t="s">
        <v>25</v>
      </c>
      <c r="C20" s="7">
        <v>132.53</v>
      </c>
      <c r="D20" s="33">
        <v>19357</v>
      </c>
      <c r="E20" s="34">
        <f t="shared" si="0"/>
        <v>2565383.21</v>
      </c>
    </row>
    <row r="21" customHeight="1" spans="1:5">
      <c r="A21" s="22">
        <v>18</v>
      </c>
      <c r="B21" s="7" t="s">
        <v>26</v>
      </c>
      <c r="C21" s="7">
        <v>132.53</v>
      </c>
      <c r="D21" s="33">
        <v>19357</v>
      </c>
      <c r="E21" s="34">
        <f t="shared" si="0"/>
        <v>2565383.21</v>
      </c>
    </row>
    <row r="22" customHeight="1" spans="1:5">
      <c r="A22" s="22">
        <v>19</v>
      </c>
      <c r="B22" s="7" t="s">
        <v>27</v>
      </c>
      <c r="C22" s="7">
        <v>132.53</v>
      </c>
      <c r="D22" s="33">
        <v>19307</v>
      </c>
      <c r="E22" s="34">
        <f t="shared" si="0"/>
        <v>2558756.71</v>
      </c>
    </row>
    <row r="23" customHeight="1" spans="1:5">
      <c r="A23" s="22">
        <v>20</v>
      </c>
      <c r="B23" s="7" t="s">
        <v>28</v>
      </c>
      <c r="C23" s="7">
        <v>132.53</v>
      </c>
      <c r="D23" s="33">
        <v>19307</v>
      </c>
      <c r="E23" s="34">
        <f t="shared" si="0"/>
        <v>2558756.71</v>
      </c>
    </row>
    <row r="24" customHeight="1" spans="1:5">
      <c r="A24" s="22">
        <v>21</v>
      </c>
      <c r="B24" s="7" t="s">
        <v>29</v>
      </c>
      <c r="C24" s="7">
        <v>132.53</v>
      </c>
      <c r="D24" s="33">
        <v>19257</v>
      </c>
      <c r="E24" s="34">
        <f t="shared" si="0"/>
        <v>2552130.21</v>
      </c>
    </row>
    <row r="25" customHeight="1" spans="1:5">
      <c r="A25" s="22">
        <v>22</v>
      </c>
      <c r="B25" s="7" t="s">
        <v>30</v>
      </c>
      <c r="C25" s="7">
        <v>132.53</v>
      </c>
      <c r="D25" s="33">
        <v>19257</v>
      </c>
      <c r="E25" s="34">
        <f t="shared" si="0"/>
        <v>2552130.21</v>
      </c>
    </row>
    <row r="26" customHeight="1" spans="1:5">
      <c r="A26" s="22">
        <v>23</v>
      </c>
      <c r="B26" s="7" t="s">
        <v>31</v>
      </c>
      <c r="C26" s="7">
        <v>132.53</v>
      </c>
      <c r="D26" s="33">
        <v>19207</v>
      </c>
      <c r="E26" s="34">
        <f t="shared" si="0"/>
        <v>2545503.71</v>
      </c>
    </row>
    <row r="27" customHeight="1" spans="1:5">
      <c r="A27" s="22">
        <v>24</v>
      </c>
      <c r="B27" s="7" t="s">
        <v>32</v>
      </c>
      <c r="C27" s="7">
        <v>132.53</v>
      </c>
      <c r="D27" s="33">
        <v>19107</v>
      </c>
      <c r="E27" s="34">
        <f t="shared" si="0"/>
        <v>2532250.71</v>
      </c>
    </row>
    <row r="28" customHeight="1" spans="1:5">
      <c r="A28" s="22">
        <v>25</v>
      </c>
      <c r="B28" s="7" t="s">
        <v>33</v>
      </c>
      <c r="C28" s="7">
        <v>132.53</v>
      </c>
      <c r="D28" s="33">
        <v>19157</v>
      </c>
      <c r="E28" s="34">
        <f t="shared" si="0"/>
        <v>2538877.21</v>
      </c>
    </row>
    <row r="29" customHeight="1" spans="1:5">
      <c r="A29" s="22">
        <v>26</v>
      </c>
      <c r="B29" s="7" t="s">
        <v>34</v>
      </c>
      <c r="C29" s="7">
        <v>132.53</v>
      </c>
      <c r="D29" s="33">
        <v>18345</v>
      </c>
      <c r="E29" s="34">
        <f t="shared" si="0"/>
        <v>2431262.85</v>
      </c>
    </row>
    <row r="30" customHeight="1" spans="1:5">
      <c r="A30" s="22">
        <v>27</v>
      </c>
      <c r="B30" s="7" t="s">
        <v>35</v>
      </c>
      <c r="C30" s="7">
        <v>92.64</v>
      </c>
      <c r="D30" s="33">
        <v>18407</v>
      </c>
      <c r="E30" s="34">
        <f t="shared" si="0"/>
        <v>1705224.48</v>
      </c>
    </row>
    <row r="31" customHeight="1" spans="1:5">
      <c r="A31" s="22">
        <v>28</v>
      </c>
      <c r="B31" s="7" t="s">
        <v>36</v>
      </c>
      <c r="C31" s="7">
        <v>116.26</v>
      </c>
      <c r="D31" s="33">
        <v>18757</v>
      </c>
      <c r="E31" s="34">
        <f t="shared" si="0"/>
        <v>2180688.82</v>
      </c>
    </row>
    <row r="32" customHeight="1" spans="1:5">
      <c r="A32" s="22">
        <v>29</v>
      </c>
      <c r="B32" s="7" t="s">
        <v>37</v>
      </c>
      <c r="C32" s="7">
        <v>116.26</v>
      </c>
      <c r="D32" s="33">
        <v>19007</v>
      </c>
      <c r="E32" s="34">
        <f t="shared" si="0"/>
        <v>2209753.82</v>
      </c>
    </row>
    <row r="33" customHeight="1" spans="1:5">
      <c r="A33" s="22">
        <v>30</v>
      </c>
      <c r="B33" s="7" t="s">
        <v>38</v>
      </c>
      <c r="C33" s="7">
        <v>116.26</v>
      </c>
      <c r="D33" s="35">
        <v>18907</v>
      </c>
      <c r="E33" s="34">
        <f t="shared" si="0"/>
        <v>2198127.82</v>
      </c>
    </row>
    <row r="34" customHeight="1" spans="1:5">
      <c r="A34" s="22">
        <v>31</v>
      </c>
      <c r="B34" s="7" t="s">
        <v>39</v>
      </c>
      <c r="C34" s="7">
        <v>116.26</v>
      </c>
      <c r="D34" s="33">
        <v>19157</v>
      </c>
      <c r="E34" s="34">
        <f t="shared" si="0"/>
        <v>2227192.82</v>
      </c>
    </row>
    <row r="35" customHeight="1" spans="1:5">
      <c r="A35" s="22">
        <v>32</v>
      </c>
      <c r="B35" s="7" t="s">
        <v>40</v>
      </c>
      <c r="C35" s="7">
        <v>116.26</v>
      </c>
      <c r="D35" s="33">
        <v>19157</v>
      </c>
      <c r="E35" s="34">
        <f t="shared" si="0"/>
        <v>2227192.82</v>
      </c>
    </row>
    <row r="36" customHeight="1" spans="1:5">
      <c r="A36" s="22">
        <v>33</v>
      </c>
      <c r="B36" s="7" t="s">
        <v>41</v>
      </c>
      <c r="C36" s="7">
        <v>116.26</v>
      </c>
      <c r="D36" s="33">
        <v>19207</v>
      </c>
      <c r="E36" s="34">
        <f t="shared" si="0"/>
        <v>2233005.82</v>
      </c>
    </row>
    <row r="37" customHeight="1" spans="1:5">
      <c r="A37" s="22">
        <v>34</v>
      </c>
      <c r="B37" s="7" t="s">
        <v>42</v>
      </c>
      <c r="C37" s="7">
        <v>116.26</v>
      </c>
      <c r="D37" s="33">
        <v>19207</v>
      </c>
      <c r="E37" s="34">
        <f t="shared" ref="E37:E68" si="1">C37*D37</f>
        <v>2233005.82</v>
      </c>
    </row>
    <row r="38" customHeight="1" spans="1:5">
      <c r="A38" s="22">
        <v>35</v>
      </c>
      <c r="B38" s="7" t="s">
        <v>43</v>
      </c>
      <c r="C38" s="7">
        <v>116.26</v>
      </c>
      <c r="D38" s="33">
        <v>19257</v>
      </c>
      <c r="E38" s="34">
        <f t="shared" si="1"/>
        <v>2238818.82</v>
      </c>
    </row>
    <row r="39" customHeight="1" spans="1:5">
      <c r="A39" s="22">
        <v>36</v>
      </c>
      <c r="B39" s="7" t="s">
        <v>44</v>
      </c>
      <c r="C39" s="7">
        <v>116.26</v>
      </c>
      <c r="D39" s="33">
        <v>19257</v>
      </c>
      <c r="E39" s="34">
        <f t="shared" si="1"/>
        <v>2238818.82</v>
      </c>
    </row>
    <row r="40" customHeight="1" spans="1:5">
      <c r="A40" s="22">
        <v>37</v>
      </c>
      <c r="B40" s="7" t="s">
        <v>45</v>
      </c>
      <c r="C40" s="7">
        <v>116.26</v>
      </c>
      <c r="D40" s="33">
        <v>19307</v>
      </c>
      <c r="E40" s="34">
        <f t="shared" si="1"/>
        <v>2244631.82</v>
      </c>
    </row>
    <row r="41" customHeight="1" spans="1:5">
      <c r="A41" s="22">
        <v>38</v>
      </c>
      <c r="B41" s="7" t="s">
        <v>46</v>
      </c>
      <c r="C41" s="7">
        <v>116.26</v>
      </c>
      <c r="D41" s="33">
        <v>19307</v>
      </c>
      <c r="E41" s="34">
        <f t="shared" si="1"/>
        <v>2244631.82</v>
      </c>
    </row>
    <row r="42" customHeight="1" spans="1:5">
      <c r="A42" s="22">
        <v>39</v>
      </c>
      <c r="B42" s="7" t="s">
        <v>47</v>
      </c>
      <c r="C42" s="7">
        <v>116.26</v>
      </c>
      <c r="D42" s="33">
        <v>19357</v>
      </c>
      <c r="E42" s="34">
        <f t="shared" si="1"/>
        <v>2250444.82</v>
      </c>
    </row>
    <row r="43" customHeight="1" spans="1:5">
      <c r="A43" s="22">
        <v>40</v>
      </c>
      <c r="B43" s="7" t="s">
        <v>48</v>
      </c>
      <c r="C43" s="7">
        <v>116.26</v>
      </c>
      <c r="D43" s="33">
        <v>19257</v>
      </c>
      <c r="E43" s="34">
        <f t="shared" si="1"/>
        <v>2238818.82</v>
      </c>
    </row>
    <row r="44" customHeight="1" spans="1:5">
      <c r="A44" s="22">
        <v>41</v>
      </c>
      <c r="B44" s="7" t="s">
        <v>49</v>
      </c>
      <c r="C44" s="7">
        <v>116.26</v>
      </c>
      <c r="D44" s="33">
        <v>19407</v>
      </c>
      <c r="E44" s="34">
        <f t="shared" si="1"/>
        <v>2256257.82</v>
      </c>
    </row>
    <row r="45" customHeight="1" spans="1:5">
      <c r="A45" s="22">
        <v>42</v>
      </c>
      <c r="B45" s="7" t="s">
        <v>50</v>
      </c>
      <c r="C45" s="7">
        <v>116.26</v>
      </c>
      <c r="D45" s="33">
        <v>19407</v>
      </c>
      <c r="E45" s="34">
        <f t="shared" si="1"/>
        <v>2256257.82</v>
      </c>
    </row>
    <row r="46" customHeight="1" spans="1:5">
      <c r="A46" s="22">
        <v>43</v>
      </c>
      <c r="B46" s="7" t="s">
        <v>51</v>
      </c>
      <c r="C46" s="7">
        <v>116.26</v>
      </c>
      <c r="D46" s="33">
        <v>19357</v>
      </c>
      <c r="E46" s="34">
        <f t="shared" si="1"/>
        <v>2250444.82</v>
      </c>
    </row>
    <row r="47" customHeight="1" spans="1:5">
      <c r="A47" s="22">
        <v>44</v>
      </c>
      <c r="B47" s="7" t="s">
        <v>52</v>
      </c>
      <c r="C47" s="7">
        <v>116.26</v>
      </c>
      <c r="D47" s="33">
        <v>19357</v>
      </c>
      <c r="E47" s="34">
        <f t="shared" si="1"/>
        <v>2250444.82</v>
      </c>
    </row>
    <row r="48" customHeight="1" spans="1:5">
      <c r="A48" s="22">
        <v>45</v>
      </c>
      <c r="B48" s="7" t="s">
        <v>53</v>
      </c>
      <c r="C48" s="7">
        <v>116.26</v>
      </c>
      <c r="D48" s="33">
        <v>19307</v>
      </c>
      <c r="E48" s="34">
        <f t="shared" si="1"/>
        <v>2244631.82</v>
      </c>
    </row>
    <row r="49" customHeight="1" spans="1:5">
      <c r="A49" s="22">
        <v>46</v>
      </c>
      <c r="B49" s="7" t="s">
        <v>54</v>
      </c>
      <c r="C49" s="7">
        <v>116.26</v>
      </c>
      <c r="D49" s="33">
        <v>19307</v>
      </c>
      <c r="E49" s="34">
        <f t="shared" si="1"/>
        <v>2244631.82</v>
      </c>
    </row>
    <row r="50" customHeight="1" spans="1:5">
      <c r="A50" s="22">
        <v>47</v>
      </c>
      <c r="B50" s="7" t="s">
        <v>55</v>
      </c>
      <c r="C50" s="7">
        <v>116.26</v>
      </c>
      <c r="D50" s="33">
        <v>19257</v>
      </c>
      <c r="E50" s="34">
        <f t="shared" si="1"/>
        <v>2238818.82</v>
      </c>
    </row>
    <row r="51" customHeight="1" spans="1:5">
      <c r="A51" s="22">
        <v>48</v>
      </c>
      <c r="B51" s="7" t="s">
        <v>56</v>
      </c>
      <c r="C51" s="7">
        <v>116.26</v>
      </c>
      <c r="D51" s="33">
        <v>19257</v>
      </c>
      <c r="E51" s="34">
        <f t="shared" si="1"/>
        <v>2238818.82</v>
      </c>
    </row>
    <row r="52" customHeight="1" spans="1:5">
      <c r="A52" s="22">
        <v>49</v>
      </c>
      <c r="B52" s="7" t="s">
        <v>57</v>
      </c>
      <c r="C52" s="7">
        <v>116.26</v>
      </c>
      <c r="D52" s="33">
        <v>19207</v>
      </c>
      <c r="E52" s="34">
        <f t="shared" si="1"/>
        <v>2233005.82</v>
      </c>
    </row>
    <row r="53" customHeight="1" spans="1:5">
      <c r="A53" s="22">
        <v>50</v>
      </c>
      <c r="B53" s="7" t="s">
        <v>58</v>
      </c>
      <c r="C53" s="7">
        <v>116.26</v>
      </c>
      <c r="D53" s="33">
        <v>19107</v>
      </c>
      <c r="E53" s="34">
        <f t="shared" si="1"/>
        <v>2221379.82</v>
      </c>
    </row>
    <row r="54" customHeight="1" spans="1:5">
      <c r="A54" s="22">
        <v>51</v>
      </c>
      <c r="B54" s="7" t="s">
        <v>59</v>
      </c>
      <c r="C54" s="7">
        <v>116.26</v>
      </c>
      <c r="D54" s="33">
        <v>19157</v>
      </c>
      <c r="E54" s="34">
        <f t="shared" si="1"/>
        <v>2227192.82</v>
      </c>
    </row>
    <row r="55" customHeight="1" spans="1:5">
      <c r="A55" s="22">
        <v>52</v>
      </c>
      <c r="B55" s="7" t="s">
        <v>60</v>
      </c>
      <c r="C55" s="7">
        <v>116.26</v>
      </c>
      <c r="D55" s="33">
        <v>18357</v>
      </c>
      <c r="E55" s="34">
        <f t="shared" si="1"/>
        <v>2134184.82</v>
      </c>
    </row>
    <row r="56" customHeight="1" spans="1:5">
      <c r="A56" s="22">
        <v>53</v>
      </c>
      <c r="B56" s="7" t="s">
        <v>61</v>
      </c>
      <c r="C56" s="7">
        <v>92.64</v>
      </c>
      <c r="D56" s="33">
        <v>18407</v>
      </c>
      <c r="E56" s="34">
        <f t="shared" si="1"/>
        <v>1705224.48</v>
      </c>
    </row>
    <row r="57" customHeight="1" spans="1:5">
      <c r="A57" s="22">
        <v>54</v>
      </c>
      <c r="B57" s="7" t="s">
        <v>62</v>
      </c>
      <c r="C57" s="7">
        <v>116.26</v>
      </c>
      <c r="D57" s="33">
        <v>18757</v>
      </c>
      <c r="E57" s="34">
        <f t="shared" si="1"/>
        <v>2180688.82</v>
      </c>
    </row>
    <row r="58" customHeight="1" spans="1:5">
      <c r="A58" s="22">
        <v>55</v>
      </c>
      <c r="B58" s="7" t="s">
        <v>63</v>
      </c>
      <c r="C58" s="7">
        <v>116.26</v>
      </c>
      <c r="D58" s="33">
        <v>19007</v>
      </c>
      <c r="E58" s="34">
        <f t="shared" si="1"/>
        <v>2209753.82</v>
      </c>
    </row>
    <row r="59" customHeight="1" spans="1:5">
      <c r="A59" s="22">
        <v>56</v>
      </c>
      <c r="B59" s="7" t="s">
        <v>64</v>
      </c>
      <c r="C59" s="7">
        <v>116.26</v>
      </c>
      <c r="D59" s="35">
        <v>18907</v>
      </c>
      <c r="E59" s="34">
        <f t="shared" si="1"/>
        <v>2198127.82</v>
      </c>
    </row>
    <row r="60" customHeight="1" spans="1:5">
      <c r="A60" s="22">
        <v>57</v>
      </c>
      <c r="B60" s="7" t="s">
        <v>65</v>
      </c>
      <c r="C60" s="7">
        <v>116.26</v>
      </c>
      <c r="D60" s="33">
        <v>19157</v>
      </c>
      <c r="E60" s="34">
        <f t="shared" si="1"/>
        <v>2227192.82</v>
      </c>
    </row>
    <row r="61" customHeight="1" spans="1:5">
      <c r="A61" s="22">
        <v>58</v>
      </c>
      <c r="B61" s="7" t="s">
        <v>66</v>
      </c>
      <c r="C61" s="7">
        <v>116.26</v>
      </c>
      <c r="D61" s="33">
        <v>19157</v>
      </c>
      <c r="E61" s="34">
        <f t="shared" si="1"/>
        <v>2227192.82</v>
      </c>
    </row>
    <row r="62" customHeight="1" spans="1:5">
      <c r="A62" s="22">
        <v>59</v>
      </c>
      <c r="B62" s="7" t="s">
        <v>67</v>
      </c>
      <c r="C62" s="7">
        <v>116.26</v>
      </c>
      <c r="D62" s="33">
        <v>19207</v>
      </c>
      <c r="E62" s="34">
        <f t="shared" si="1"/>
        <v>2233005.82</v>
      </c>
    </row>
    <row r="63" customHeight="1" spans="1:5">
      <c r="A63" s="22">
        <v>60</v>
      </c>
      <c r="B63" s="7" t="s">
        <v>68</v>
      </c>
      <c r="C63" s="7">
        <v>116.26</v>
      </c>
      <c r="D63" s="33">
        <v>19207</v>
      </c>
      <c r="E63" s="34">
        <f t="shared" si="1"/>
        <v>2233005.82</v>
      </c>
    </row>
    <row r="64" customHeight="1" spans="1:5">
      <c r="A64" s="22">
        <v>61</v>
      </c>
      <c r="B64" s="7" t="s">
        <v>69</v>
      </c>
      <c r="C64" s="7">
        <v>116.26</v>
      </c>
      <c r="D64" s="33">
        <v>19257</v>
      </c>
      <c r="E64" s="34">
        <f t="shared" si="1"/>
        <v>2238818.82</v>
      </c>
    </row>
    <row r="65" customHeight="1" spans="1:5">
      <c r="A65" s="22">
        <v>62</v>
      </c>
      <c r="B65" s="7" t="s">
        <v>70</v>
      </c>
      <c r="C65" s="7">
        <v>116.26</v>
      </c>
      <c r="D65" s="33">
        <v>19257</v>
      </c>
      <c r="E65" s="34">
        <f t="shared" si="1"/>
        <v>2238818.82</v>
      </c>
    </row>
    <row r="66" customHeight="1" spans="1:5">
      <c r="A66" s="22">
        <v>63</v>
      </c>
      <c r="B66" s="7" t="s">
        <v>71</v>
      </c>
      <c r="C66" s="7">
        <v>116.26</v>
      </c>
      <c r="D66" s="33">
        <v>19307</v>
      </c>
      <c r="E66" s="34">
        <f t="shared" si="1"/>
        <v>2244631.82</v>
      </c>
    </row>
    <row r="67" customHeight="1" spans="1:5">
      <c r="A67" s="22">
        <v>64</v>
      </c>
      <c r="B67" s="7" t="s">
        <v>72</v>
      </c>
      <c r="C67" s="7">
        <v>116.26</v>
      </c>
      <c r="D67" s="33">
        <v>19307</v>
      </c>
      <c r="E67" s="34">
        <f t="shared" si="1"/>
        <v>2244631.82</v>
      </c>
    </row>
    <row r="68" customHeight="1" spans="1:5">
      <c r="A68" s="22">
        <v>65</v>
      </c>
      <c r="B68" s="7" t="s">
        <v>73</v>
      </c>
      <c r="C68" s="7">
        <v>116.26</v>
      </c>
      <c r="D68" s="33">
        <v>19357</v>
      </c>
      <c r="E68" s="34">
        <f t="shared" si="1"/>
        <v>2250444.82</v>
      </c>
    </row>
    <row r="69" customHeight="1" spans="1:5">
      <c r="A69" s="22">
        <v>66</v>
      </c>
      <c r="B69" s="7" t="s">
        <v>74</v>
      </c>
      <c r="C69" s="7">
        <v>116.26</v>
      </c>
      <c r="D69" s="33">
        <v>19257</v>
      </c>
      <c r="E69" s="34">
        <f t="shared" ref="E69:E107" si="2">C69*D69</f>
        <v>2238818.82</v>
      </c>
    </row>
    <row r="70" customHeight="1" spans="1:5">
      <c r="A70" s="22">
        <v>67</v>
      </c>
      <c r="B70" s="7" t="s">
        <v>75</v>
      </c>
      <c r="C70" s="7">
        <v>116.26</v>
      </c>
      <c r="D70" s="33">
        <v>19407</v>
      </c>
      <c r="E70" s="34">
        <f t="shared" si="2"/>
        <v>2256257.82</v>
      </c>
    </row>
    <row r="71" customHeight="1" spans="1:5">
      <c r="A71" s="22">
        <v>68</v>
      </c>
      <c r="B71" s="7" t="s">
        <v>76</v>
      </c>
      <c r="C71" s="7">
        <v>116.26</v>
      </c>
      <c r="D71" s="33">
        <v>19407</v>
      </c>
      <c r="E71" s="34">
        <f t="shared" si="2"/>
        <v>2256257.82</v>
      </c>
    </row>
    <row r="72" customHeight="1" spans="1:5">
      <c r="A72" s="22">
        <v>69</v>
      </c>
      <c r="B72" s="7" t="s">
        <v>77</v>
      </c>
      <c r="C72" s="7">
        <v>116.26</v>
      </c>
      <c r="D72" s="33">
        <v>19357</v>
      </c>
      <c r="E72" s="34">
        <f t="shared" si="2"/>
        <v>2250444.82</v>
      </c>
    </row>
    <row r="73" customHeight="1" spans="1:5">
      <c r="A73" s="22">
        <v>70</v>
      </c>
      <c r="B73" s="7" t="s">
        <v>78</v>
      </c>
      <c r="C73" s="7">
        <v>116.26</v>
      </c>
      <c r="D73" s="33">
        <v>19357</v>
      </c>
      <c r="E73" s="34">
        <f t="shared" si="2"/>
        <v>2250444.82</v>
      </c>
    </row>
    <row r="74" customHeight="1" spans="1:5">
      <c r="A74" s="22">
        <v>71</v>
      </c>
      <c r="B74" s="7" t="s">
        <v>79</v>
      </c>
      <c r="C74" s="7">
        <v>116.26</v>
      </c>
      <c r="D74" s="33">
        <v>19307</v>
      </c>
      <c r="E74" s="34">
        <f t="shared" si="2"/>
        <v>2244631.82</v>
      </c>
    </row>
    <row r="75" customHeight="1" spans="1:5">
      <c r="A75" s="22">
        <v>72</v>
      </c>
      <c r="B75" s="7" t="s">
        <v>80</v>
      </c>
      <c r="C75" s="7">
        <v>116.26</v>
      </c>
      <c r="D75" s="33">
        <v>19307</v>
      </c>
      <c r="E75" s="34">
        <f t="shared" si="2"/>
        <v>2244631.82</v>
      </c>
    </row>
    <row r="76" customHeight="1" spans="1:5">
      <c r="A76" s="22">
        <v>73</v>
      </c>
      <c r="B76" s="7" t="s">
        <v>81</v>
      </c>
      <c r="C76" s="7">
        <v>116.26</v>
      </c>
      <c r="D76" s="33">
        <v>19257</v>
      </c>
      <c r="E76" s="34">
        <f t="shared" si="2"/>
        <v>2238818.82</v>
      </c>
    </row>
    <row r="77" customHeight="1" spans="1:5">
      <c r="A77" s="22">
        <v>74</v>
      </c>
      <c r="B77" s="7" t="s">
        <v>82</v>
      </c>
      <c r="C77" s="7">
        <v>116.26</v>
      </c>
      <c r="D77" s="33">
        <v>19257</v>
      </c>
      <c r="E77" s="34">
        <f t="shared" si="2"/>
        <v>2238818.82</v>
      </c>
    </row>
    <row r="78" customHeight="1" spans="1:5">
      <c r="A78" s="22">
        <v>75</v>
      </c>
      <c r="B78" s="7" t="s">
        <v>83</v>
      </c>
      <c r="C78" s="7">
        <v>116.26</v>
      </c>
      <c r="D78" s="33">
        <v>19207</v>
      </c>
      <c r="E78" s="34">
        <f t="shared" si="2"/>
        <v>2233005.82</v>
      </c>
    </row>
    <row r="79" customHeight="1" spans="1:5">
      <c r="A79" s="22">
        <v>76</v>
      </c>
      <c r="B79" s="7" t="s">
        <v>84</v>
      </c>
      <c r="C79" s="7">
        <v>116.26</v>
      </c>
      <c r="D79" s="33">
        <v>19107</v>
      </c>
      <c r="E79" s="34">
        <f t="shared" si="2"/>
        <v>2221379.82</v>
      </c>
    </row>
    <row r="80" customHeight="1" spans="1:5">
      <c r="A80" s="22">
        <v>77</v>
      </c>
      <c r="B80" s="7" t="s">
        <v>85</v>
      </c>
      <c r="C80" s="7">
        <v>116.26</v>
      </c>
      <c r="D80" s="33">
        <v>19157</v>
      </c>
      <c r="E80" s="34">
        <f t="shared" si="2"/>
        <v>2227192.82</v>
      </c>
    </row>
    <row r="81" customHeight="1" spans="1:5">
      <c r="A81" s="22">
        <v>78</v>
      </c>
      <c r="B81" s="7" t="s">
        <v>86</v>
      </c>
      <c r="C81" s="7">
        <v>116.26</v>
      </c>
      <c r="D81" s="33">
        <v>18357</v>
      </c>
      <c r="E81" s="34">
        <f t="shared" si="2"/>
        <v>2134184.82</v>
      </c>
    </row>
    <row r="82" customHeight="1" spans="1:5">
      <c r="A82" s="22">
        <v>79</v>
      </c>
      <c r="B82" s="7" t="s">
        <v>87</v>
      </c>
      <c r="C82" s="7">
        <v>99.97</v>
      </c>
      <c r="D82" s="33">
        <v>17907</v>
      </c>
      <c r="E82" s="34">
        <f t="shared" si="2"/>
        <v>1790162.79</v>
      </c>
    </row>
    <row r="83" customHeight="1" spans="1:5">
      <c r="A83" s="22">
        <v>80</v>
      </c>
      <c r="B83" s="7" t="s">
        <v>88</v>
      </c>
      <c r="C83" s="7">
        <v>118.55</v>
      </c>
      <c r="D83" s="33">
        <v>18457</v>
      </c>
      <c r="E83" s="34">
        <f t="shared" si="2"/>
        <v>2188077.35</v>
      </c>
    </row>
    <row r="84" customHeight="1" spans="1:5">
      <c r="A84" s="22">
        <v>81</v>
      </c>
      <c r="B84" s="7" t="s">
        <v>89</v>
      </c>
      <c r="C84" s="7">
        <v>118.55</v>
      </c>
      <c r="D84" s="33">
        <v>18507</v>
      </c>
      <c r="E84" s="34">
        <f t="shared" si="2"/>
        <v>2194004.85</v>
      </c>
    </row>
    <row r="85" customHeight="1" spans="1:5">
      <c r="A85" s="22">
        <v>82</v>
      </c>
      <c r="B85" s="7" t="s">
        <v>90</v>
      </c>
      <c r="C85" s="7">
        <v>118.55</v>
      </c>
      <c r="D85" s="35">
        <v>18407</v>
      </c>
      <c r="E85" s="34">
        <f t="shared" si="2"/>
        <v>2182149.85</v>
      </c>
    </row>
    <row r="86" customHeight="1" spans="1:5">
      <c r="A86" s="22">
        <v>83</v>
      </c>
      <c r="B86" s="7" t="s">
        <v>91</v>
      </c>
      <c r="C86" s="7">
        <v>118.55</v>
      </c>
      <c r="D86" s="33">
        <v>18657</v>
      </c>
      <c r="E86" s="34">
        <f t="shared" si="2"/>
        <v>2211787.35</v>
      </c>
    </row>
    <row r="87" customHeight="1" spans="1:5">
      <c r="A87" s="22">
        <v>84</v>
      </c>
      <c r="B87" s="7" t="s">
        <v>92</v>
      </c>
      <c r="C87" s="7">
        <v>118.55</v>
      </c>
      <c r="D87" s="33">
        <v>18657</v>
      </c>
      <c r="E87" s="34">
        <f t="shared" si="2"/>
        <v>2211787.35</v>
      </c>
    </row>
    <row r="88" customHeight="1" spans="1:5">
      <c r="A88" s="22">
        <v>85</v>
      </c>
      <c r="B88" s="7" t="s">
        <v>93</v>
      </c>
      <c r="C88" s="7">
        <v>118.55</v>
      </c>
      <c r="D88" s="33">
        <v>18707</v>
      </c>
      <c r="E88" s="34">
        <f t="shared" si="2"/>
        <v>2217714.85</v>
      </c>
    </row>
    <row r="89" customHeight="1" spans="1:5">
      <c r="A89" s="22">
        <v>86</v>
      </c>
      <c r="B89" s="7" t="s">
        <v>94</v>
      </c>
      <c r="C89" s="7">
        <v>118.55</v>
      </c>
      <c r="D89" s="33">
        <v>18707</v>
      </c>
      <c r="E89" s="34">
        <f t="shared" si="2"/>
        <v>2217714.85</v>
      </c>
    </row>
    <row r="90" customHeight="1" spans="1:5">
      <c r="A90" s="22">
        <v>87</v>
      </c>
      <c r="B90" s="7" t="s">
        <v>95</v>
      </c>
      <c r="C90" s="7">
        <v>118.55</v>
      </c>
      <c r="D90" s="33">
        <v>18757</v>
      </c>
      <c r="E90" s="34">
        <f t="shared" si="2"/>
        <v>2223642.35</v>
      </c>
    </row>
    <row r="91" customHeight="1" spans="1:5">
      <c r="A91" s="22">
        <v>88</v>
      </c>
      <c r="B91" s="7" t="s">
        <v>96</v>
      </c>
      <c r="C91" s="7">
        <v>118.55</v>
      </c>
      <c r="D91" s="33">
        <v>18757</v>
      </c>
      <c r="E91" s="34">
        <f t="shared" si="2"/>
        <v>2223642.35</v>
      </c>
    </row>
    <row r="92" customHeight="1" spans="1:5">
      <c r="A92" s="22">
        <v>89</v>
      </c>
      <c r="B92" s="7" t="s">
        <v>97</v>
      </c>
      <c r="C92" s="7">
        <v>118.55</v>
      </c>
      <c r="D92" s="33">
        <v>18807</v>
      </c>
      <c r="E92" s="34">
        <f t="shared" si="2"/>
        <v>2229569.85</v>
      </c>
    </row>
    <row r="93" customHeight="1" spans="1:5">
      <c r="A93" s="22">
        <v>90</v>
      </c>
      <c r="B93" s="7" t="s">
        <v>98</v>
      </c>
      <c r="C93" s="7">
        <v>118.55</v>
      </c>
      <c r="D93" s="33">
        <v>18807</v>
      </c>
      <c r="E93" s="34">
        <f t="shared" si="2"/>
        <v>2229569.85</v>
      </c>
    </row>
    <row r="94" customHeight="1" spans="1:5">
      <c r="A94" s="22">
        <v>91</v>
      </c>
      <c r="B94" s="7" t="s">
        <v>99</v>
      </c>
      <c r="C94" s="7">
        <v>118.55</v>
      </c>
      <c r="D94" s="33">
        <v>18857</v>
      </c>
      <c r="E94" s="34">
        <f t="shared" si="2"/>
        <v>2235497.35</v>
      </c>
    </row>
    <row r="95" customHeight="1" spans="1:5">
      <c r="A95" s="22">
        <v>92</v>
      </c>
      <c r="B95" s="7" t="s">
        <v>100</v>
      </c>
      <c r="C95" s="7">
        <v>118.55</v>
      </c>
      <c r="D95" s="33">
        <v>18757</v>
      </c>
      <c r="E95" s="34">
        <f t="shared" si="2"/>
        <v>2223642.35</v>
      </c>
    </row>
    <row r="96" customHeight="1" spans="1:5">
      <c r="A96" s="22">
        <v>93</v>
      </c>
      <c r="B96" s="7" t="s">
        <v>101</v>
      </c>
      <c r="C96" s="7">
        <v>118.55</v>
      </c>
      <c r="D96" s="33">
        <v>18907</v>
      </c>
      <c r="E96" s="34">
        <f t="shared" si="2"/>
        <v>2241424.85</v>
      </c>
    </row>
    <row r="97" customHeight="1" spans="1:5">
      <c r="A97" s="22">
        <v>94</v>
      </c>
      <c r="B97" s="7" t="s">
        <v>102</v>
      </c>
      <c r="C97" s="7">
        <v>118.55</v>
      </c>
      <c r="D97" s="33">
        <v>18907</v>
      </c>
      <c r="E97" s="34">
        <f t="shared" si="2"/>
        <v>2241424.85</v>
      </c>
    </row>
    <row r="98" customHeight="1" spans="1:5">
      <c r="A98" s="22">
        <v>95</v>
      </c>
      <c r="B98" s="7" t="s">
        <v>103</v>
      </c>
      <c r="C98" s="7">
        <v>118.55</v>
      </c>
      <c r="D98" s="33">
        <v>18857</v>
      </c>
      <c r="E98" s="34">
        <f t="shared" si="2"/>
        <v>2235497.35</v>
      </c>
    </row>
    <row r="99" customHeight="1" spans="1:5">
      <c r="A99" s="22">
        <v>96</v>
      </c>
      <c r="B99" s="7" t="s">
        <v>104</v>
      </c>
      <c r="C99" s="7">
        <v>118.55</v>
      </c>
      <c r="D99" s="33">
        <v>18857</v>
      </c>
      <c r="E99" s="34">
        <f t="shared" si="2"/>
        <v>2235497.35</v>
      </c>
    </row>
    <row r="100" customHeight="1" spans="1:5">
      <c r="A100" s="22">
        <v>97</v>
      </c>
      <c r="B100" s="7" t="s">
        <v>105</v>
      </c>
      <c r="C100" s="7">
        <v>118.55</v>
      </c>
      <c r="D100" s="33">
        <v>18807</v>
      </c>
      <c r="E100" s="34">
        <f t="shared" si="2"/>
        <v>2229569.85</v>
      </c>
    </row>
    <row r="101" customHeight="1" spans="1:5">
      <c r="A101" s="22">
        <v>98</v>
      </c>
      <c r="B101" s="7" t="s">
        <v>106</v>
      </c>
      <c r="C101" s="7">
        <v>118.55</v>
      </c>
      <c r="D101" s="33">
        <v>18807</v>
      </c>
      <c r="E101" s="34">
        <f t="shared" si="2"/>
        <v>2229569.85</v>
      </c>
    </row>
    <row r="102" customHeight="1" spans="1:5">
      <c r="A102" s="22">
        <v>99</v>
      </c>
      <c r="B102" s="7" t="s">
        <v>107</v>
      </c>
      <c r="C102" s="7">
        <v>118.55</v>
      </c>
      <c r="D102" s="33">
        <v>18757</v>
      </c>
      <c r="E102" s="34">
        <f t="shared" si="2"/>
        <v>2223642.35</v>
      </c>
    </row>
    <row r="103" customHeight="1" spans="1:5">
      <c r="A103" s="22">
        <v>100</v>
      </c>
      <c r="B103" s="7" t="s">
        <v>108</v>
      </c>
      <c r="C103" s="7">
        <v>118.55</v>
      </c>
      <c r="D103" s="33">
        <v>18757</v>
      </c>
      <c r="E103" s="34">
        <f t="shared" si="2"/>
        <v>2223642.35</v>
      </c>
    </row>
    <row r="104" customHeight="1" spans="1:5">
      <c r="A104" s="22">
        <v>101</v>
      </c>
      <c r="B104" s="7" t="s">
        <v>109</v>
      </c>
      <c r="C104" s="7">
        <v>118.55</v>
      </c>
      <c r="D104" s="33">
        <v>18707</v>
      </c>
      <c r="E104" s="34">
        <f t="shared" si="2"/>
        <v>2217714.85</v>
      </c>
    </row>
    <row r="105" customHeight="1" spans="1:5">
      <c r="A105" s="22">
        <v>102</v>
      </c>
      <c r="B105" s="7" t="s">
        <v>110</v>
      </c>
      <c r="C105" s="7">
        <v>118.55</v>
      </c>
      <c r="D105" s="33">
        <v>18607</v>
      </c>
      <c r="E105" s="34">
        <f t="shared" si="2"/>
        <v>2205859.85</v>
      </c>
    </row>
    <row r="106" customHeight="1" spans="1:5">
      <c r="A106" s="22">
        <v>103</v>
      </c>
      <c r="B106" s="7" t="s">
        <v>111</v>
      </c>
      <c r="C106" s="7">
        <v>118.55</v>
      </c>
      <c r="D106" s="33">
        <v>18657</v>
      </c>
      <c r="E106" s="34">
        <f t="shared" si="2"/>
        <v>2211787.35</v>
      </c>
    </row>
    <row r="107" customHeight="1" spans="1:5">
      <c r="A107" s="22">
        <v>104</v>
      </c>
      <c r="B107" s="7" t="s">
        <v>112</v>
      </c>
      <c r="C107" s="7">
        <v>118.55</v>
      </c>
      <c r="D107" s="33">
        <v>17857</v>
      </c>
      <c r="E107" s="34">
        <f t="shared" si="2"/>
        <v>2116947.35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pane ySplit="3" topLeftCell="A4" activePane="bottomLeft" state="frozen"/>
      <selection/>
      <selection pane="bottomLeft" activeCell="C60" sqref="C60"/>
    </sheetView>
  </sheetViews>
  <sheetFormatPr defaultColWidth="9" defaultRowHeight="24" customHeight="1" outlineLevelCol="4"/>
  <cols>
    <col min="1" max="1" width="8.625" customWidth="1"/>
    <col min="2" max="2" width="12.625" customWidth="1"/>
    <col min="3" max="3" width="20.625" customWidth="1"/>
    <col min="4" max="4" width="20.625" style="25" customWidth="1"/>
    <col min="5" max="5" width="20.625" style="26" customWidth="1"/>
  </cols>
  <sheetData>
    <row r="1" ht="25" customHeight="1" spans="1:5">
      <c r="A1" s="10" t="s">
        <v>0</v>
      </c>
      <c r="B1" s="11"/>
      <c r="C1" s="12"/>
      <c r="D1" s="13"/>
      <c r="E1" s="27"/>
    </row>
    <row r="2" ht="25" customHeight="1" spans="1:5">
      <c r="A2" s="15" t="s">
        <v>1</v>
      </c>
      <c r="B2" s="16">
        <v>3</v>
      </c>
      <c r="C2" s="15" t="s">
        <v>2</v>
      </c>
      <c r="D2" s="17">
        <v>10</v>
      </c>
      <c r="E2" s="17" t="s">
        <v>3</v>
      </c>
    </row>
    <row r="3" ht="25" customHeight="1" spans="1:5">
      <c r="A3" s="19" t="s">
        <v>4</v>
      </c>
      <c r="B3" s="20" t="s">
        <v>5</v>
      </c>
      <c r="C3" s="15" t="s">
        <v>6</v>
      </c>
      <c r="D3" s="21" t="s">
        <v>7</v>
      </c>
      <c r="E3" s="17" t="s">
        <v>8</v>
      </c>
    </row>
    <row r="4" ht="25.05" customHeight="1" spans="1:5">
      <c r="A4" s="22">
        <v>1</v>
      </c>
      <c r="B4" s="7" t="s">
        <v>113</v>
      </c>
      <c r="C4" s="7">
        <v>109.96</v>
      </c>
      <c r="D4" s="28">
        <v>22585</v>
      </c>
      <c r="E4" s="29">
        <f>C4*D4</f>
        <v>2483446.6</v>
      </c>
    </row>
    <row r="5" ht="25.05" customHeight="1" spans="1:5">
      <c r="A5" s="22">
        <v>2</v>
      </c>
      <c r="B5" s="7" t="s">
        <v>114</v>
      </c>
      <c r="C5" s="7">
        <v>140.76</v>
      </c>
      <c r="D5" s="28">
        <v>23135</v>
      </c>
      <c r="E5" s="29">
        <f t="shared" ref="E5:E40" si="0">C5*D5</f>
        <v>3256482.6</v>
      </c>
    </row>
    <row r="6" ht="25.05" customHeight="1" spans="1:5">
      <c r="A6" s="22">
        <v>3</v>
      </c>
      <c r="B6" s="7" t="s">
        <v>115</v>
      </c>
      <c r="C6" s="7">
        <v>140.76</v>
      </c>
      <c r="D6" s="28">
        <v>23185</v>
      </c>
      <c r="E6" s="29">
        <f t="shared" si="0"/>
        <v>3263520.6</v>
      </c>
    </row>
    <row r="7" ht="25.05" customHeight="1" spans="1:5">
      <c r="A7" s="22">
        <v>4</v>
      </c>
      <c r="B7" s="7" t="s">
        <v>116</v>
      </c>
      <c r="C7" s="7">
        <v>140.76</v>
      </c>
      <c r="D7" s="28">
        <v>23035</v>
      </c>
      <c r="E7" s="29">
        <f t="shared" si="0"/>
        <v>3242406.6</v>
      </c>
    </row>
    <row r="8" ht="25.05" customHeight="1" spans="1:5">
      <c r="A8" s="22">
        <v>5</v>
      </c>
      <c r="B8" s="7" t="s">
        <v>117</v>
      </c>
      <c r="C8" s="7">
        <v>140.76</v>
      </c>
      <c r="D8" s="28">
        <v>23285</v>
      </c>
      <c r="E8" s="29">
        <f t="shared" si="0"/>
        <v>3277596.6</v>
      </c>
    </row>
    <row r="9" ht="25.05" customHeight="1" spans="1:5">
      <c r="A9" s="22">
        <v>6</v>
      </c>
      <c r="B9" s="7" t="s">
        <v>118</v>
      </c>
      <c r="C9" s="7">
        <v>140.76</v>
      </c>
      <c r="D9" s="28">
        <v>23335</v>
      </c>
      <c r="E9" s="29">
        <f t="shared" si="0"/>
        <v>3284634.6</v>
      </c>
    </row>
    <row r="10" ht="25.05" customHeight="1" spans="1:5">
      <c r="A10" s="22">
        <v>7</v>
      </c>
      <c r="B10" s="7" t="s">
        <v>119</v>
      </c>
      <c r="C10" s="7">
        <v>140.76</v>
      </c>
      <c r="D10" s="28">
        <v>23385</v>
      </c>
      <c r="E10" s="29">
        <f t="shared" si="0"/>
        <v>3291672.6</v>
      </c>
    </row>
    <row r="11" ht="25.05" customHeight="1" spans="1:5">
      <c r="A11" s="22">
        <v>8</v>
      </c>
      <c r="B11" s="7" t="s">
        <v>120</v>
      </c>
      <c r="C11" s="7">
        <v>140.76</v>
      </c>
      <c r="D11" s="28">
        <v>23435</v>
      </c>
      <c r="E11" s="29">
        <f t="shared" si="0"/>
        <v>3298710.6</v>
      </c>
    </row>
    <row r="12" ht="25.05" customHeight="1" spans="1:5">
      <c r="A12" s="22">
        <v>9</v>
      </c>
      <c r="B12" s="7" t="s">
        <v>121</v>
      </c>
      <c r="C12" s="7">
        <v>140.76</v>
      </c>
      <c r="D12" s="28">
        <v>22935</v>
      </c>
      <c r="E12" s="29">
        <f t="shared" si="0"/>
        <v>3228330.6</v>
      </c>
    </row>
    <row r="13" ht="25.05" customHeight="1" spans="1:5">
      <c r="A13" s="22">
        <v>10</v>
      </c>
      <c r="B13" s="7" t="s">
        <v>122</v>
      </c>
      <c r="C13" s="7">
        <v>106.53</v>
      </c>
      <c r="D13" s="28">
        <v>24588</v>
      </c>
      <c r="E13" s="29">
        <f t="shared" si="0"/>
        <v>2619359.64</v>
      </c>
    </row>
    <row r="14" ht="25.05" customHeight="1" spans="1:5">
      <c r="A14" s="22">
        <v>11</v>
      </c>
      <c r="B14" s="7" t="s">
        <v>123</v>
      </c>
      <c r="C14" s="7">
        <v>109.96</v>
      </c>
      <c r="D14" s="30">
        <v>22385</v>
      </c>
      <c r="E14" s="29">
        <f t="shared" si="0"/>
        <v>2461454.6</v>
      </c>
    </row>
    <row r="15" customHeight="1" spans="1:5">
      <c r="A15" s="22">
        <v>12</v>
      </c>
      <c r="B15" s="7" t="s">
        <v>124</v>
      </c>
      <c r="C15" s="7">
        <v>140.76</v>
      </c>
      <c r="D15" s="30">
        <v>22935</v>
      </c>
      <c r="E15" s="29">
        <f t="shared" si="0"/>
        <v>3228330.6</v>
      </c>
    </row>
    <row r="16" customHeight="1" spans="1:5">
      <c r="A16" s="22">
        <v>13</v>
      </c>
      <c r="B16" s="7" t="s">
        <v>125</v>
      </c>
      <c r="C16" s="7">
        <v>140.76</v>
      </c>
      <c r="D16" s="30">
        <v>22985</v>
      </c>
      <c r="E16" s="29">
        <f t="shared" si="0"/>
        <v>3235368.6</v>
      </c>
    </row>
    <row r="17" customHeight="1" spans="1:5">
      <c r="A17" s="22">
        <v>14</v>
      </c>
      <c r="B17" s="7" t="s">
        <v>126</v>
      </c>
      <c r="C17" s="7">
        <v>140.76</v>
      </c>
      <c r="D17" s="28">
        <v>22835</v>
      </c>
      <c r="E17" s="29">
        <f t="shared" si="0"/>
        <v>3214254.6</v>
      </c>
    </row>
    <row r="18" customHeight="1" spans="1:5">
      <c r="A18" s="22">
        <v>15</v>
      </c>
      <c r="B18" s="7" t="s">
        <v>127</v>
      </c>
      <c r="C18" s="7">
        <v>140.76</v>
      </c>
      <c r="D18" s="30">
        <v>23085</v>
      </c>
      <c r="E18" s="29">
        <f t="shared" si="0"/>
        <v>3249444.6</v>
      </c>
    </row>
    <row r="19" customHeight="1" spans="1:5">
      <c r="A19" s="22">
        <v>16</v>
      </c>
      <c r="B19" s="7" t="s">
        <v>128</v>
      </c>
      <c r="C19" s="7">
        <v>140.76</v>
      </c>
      <c r="D19" s="30">
        <v>23135</v>
      </c>
      <c r="E19" s="29">
        <f t="shared" si="0"/>
        <v>3256482.6</v>
      </c>
    </row>
    <row r="20" customHeight="1" spans="1:5">
      <c r="A20" s="22">
        <v>17</v>
      </c>
      <c r="B20" s="7" t="s">
        <v>129</v>
      </c>
      <c r="C20" s="7">
        <v>140.76</v>
      </c>
      <c r="D20" s="30">
        <v>23185</v>
      </c>
      <c r="E20" s="29">
        <f t="shared" si="0"/>
        <v>3263520.6</v>
      </c>
    </row>
    <row r="21" customHeight="1" spans="1:5">
      <c r="A21" s="22">
        <v>18</v>
      </c>
      <c r="B21" s="7" t="s">
        <v>130</v>
      </c>
      <c r="C21" s="7">
        <v>140.76</v>
      </c>
      <c r="D21" s="30">
        <v>23235</v>
      </c>
      <c r="E21" s="29">
        <f t="shared" si="0"/>
        <v>3270558.6</v>
      </c>
    </row>
    <row r="22" customHeight="1" spans="1:5">
      <c r="A22" s="22">
        <v>19</v>
      </c>
      <c r="B22" s="7" t="s">
        <v>131</v>
      </c>
      <c r="C22" s="7">
        <v>140.76</v>
      </c>
      <c r="D22" s="30">
        <v>22735</v>
      </c>
      <c r="E22" s="29">
        <f t="shared" si="0"/>
        <v>3200178.6</v>
      </c>
    </row>
    <row r="23" customHeight="1" spans="1:5">
      <c r="A23" s="22">
        <v>20</v>
      </c>
      <c r="B23" s="7" t="s">
        <v>132</v>
      </c>
      <c r="C23" s="7">
        <v>106.53</v>
      </c>
      <c r="D23" s="30">
        <v>24435</v>
      </c>
      <c r="E23" s="29">
        <f t="shared" si="0"/>
        <v>2603060.55</v>
      </c>
    </row>
    <row r="24" customHeight="1" spans="1:5">
      <c r="A24" s="22">
        <v>21</v>
      </c>
      <c r="B24" s="7" t="s">
        <v>133</v>
      </c>
      <c r="C24" s="31">
        <v>109.7</v>
      </c>
      <c r="D24" s="30">
        <v>22485</v>
      </c>
      <c r="E24" s="29">
        <f t="shared" si="0"/>
        <v>2466604.5</v>
      </c>
    </row>
    <row r="25" customHeight="1" spans="1:5">
      <c r="A25" s="22">
        <v>22</v>
      </c>
      <c r="B25" s="7" t="s">
        <v>134</v>
      </c>
      <c r="C25" s="7">
        <v>140.44</v>
      </c>
      <c r="D25" s="30">
        <v>23035</v>
      </c>
      <c r="E25" s="29">
        <f t="shared" si="0"/>
        <v>3235035.4</v>
      </c>
    </row>
    <row r="26" customHeight="1" spans="1:5">
      <c r="A26" s="22">
        <v>23</v>
      </c>
      <c r="B26" s="7" t="s">
        <v>135</v>
      </c>
      <c r="C26" s="7">
        <v>140.44</v>
      </c>
      <c r="D26" s="30">
        <v>23085</v>
      </c>
      <c r="E26" s="29">
        <f t="shared" si="0"/>
        <v>3242057.4</v>
      </c>
    </row>
    <row r="27" customHeight="1" spans="1:5">
      <c r="A27" s="22">
        <v>24</v>
      </c>
      <c r="B27" s="7" t="s">
        <v>136</v>
      </c>
      <c r="C27" s="7">
        <v>140.44</v>
      </c>
      <c r="D27" s="28">
        <v>22935</v>
      </c>
      <c r="E27" s="29">
        <f t="shared" si="0"/>
        <v>3220991.4</v>
      </c>
    </row>
    <row r="28" customHeight="1" spans="1:5">
      <c r="A28" s="22">
        <v>25</v>
      </c>
      <c r="B28" s="7" t="s">
        <v>137</v>
      </c>
      <c r="C28" s="7">
        <v>140.44</v>
      </c>
      <c r="D28" s="30">
        <v>23185</v>
      </c>
      <c r="E28" s="29">
        <f t="shared" si="0"/>
        <v>3256101.4</v>
      </c>
    </row>
    <row r="29" customHeight="1" spans="1:5">
      <c r="A29" s="22">
        <v>26</v>
      </c>
      <c r="B29" s="7" t="s">
        <v>138</v>
      </c>
      <c r="C29" s="7">
        <v>140.44</v>
      </c>
      <c r="D29" s="30">
        <v>23235</v>
      </c>
      <c r="E29" s="29">
        <f t="shared" si="0"/>
        <v>3263123.4</v>
      </c>
    </row>
    <row r="30" customHeight="1" spans="1:5">
      <c r="A30" s="22">
        <v>27</v>
      </c>
      <c r="B30" s="7" t="s">
        <v>139</v>
      </c>
      <c r="C30" s="7">
        <v>140.44</v>
      </c>
      <c r="D30" s="30">
        <v>23285</v>
      </c>
      <c r="E30" s="29">
        <f t="shared" si="0"/>
        <v>3270145.4</v>
      </c>
    </row>
    <row r="31" customHeight="1" spans="1:5">
      <c r="A31" s="22">
        <v>28</v>
      </c>
      <c r="B31" s="7" t="s">
        <v>140</v>
      </c>
      <c r="C31" s="7">
        <v>140.44</v>
      </c>
      <c r="D31" s="30">
        <v>23335</v>
      </c>
      <c r="E31" s="29">
        <f t="shared" si="0"/>
        <v>3277167.4</v>
      </c>
    </row>
    <row r="32" customHeight="1" spans="1:5">
      <c r="A32" s="22">
        <v>29</v>
      </c>
      <c r="B32" s="7" t="s">
        <v>141</v>
      </c>
      <c r="C32" s="7">
        <v>140.44</v>
      </c>
      <c r="D32" s="30">
        <v>22335</v>
      </c>
      <c r="E32" s="29">
        <f t="shared" si="0"/>
        <v>3136727.4</v>
      </c>
    </row>
    <row r="33" customHeight="1" spans="1:5">
      <c r="A33" s="22">
        <v>30</v>
      </c>
      <c r="B33" s="7" t="s">
        <v>142</v>
      </c>
      <c r="C33" s="31">
        <v>109.7</v>
      </c>
      <c r="D33" s="30">
        <v>22485</v>
      </c>
      <c r="E33" s="29">
        <f t="shared" si="0"/>
        <v>2466604.5</v>
      </c>
    </row>
    <row r="34" customHeight="1" spans="1:5">
      <c r="A34" s="22">
        <v>31</v>
      </c>
      <c r="B34" s="7" t="s">
        <v>143</v>
      </c>
      <c r="C34" s="7">
        <v>140.44</v>
      </c>
      <c r="D34" s="30">
        <v>23035</v>
      </c>
      <c r="E34" s="29">
        <f t="shared" si="0"/>
        <v>3235035.4</v>
      </c>
    </row>
    <row r="35" customHeight="1" spans="1:5">
      <c r="A35" s="22">
        <v>32</v>
      </c>
      <c r="B35" s="7" t="s">
        <v>144</v>
      </c>
      <c r="C35" s="7">
        <v>140.44</v>
      </c>
      <c r="D35" s="30">
        <v>23085</v>
      </c>
      <c r="E35" s="29">
        <f t="shared" si="0"/>
        <v>3242057.4</v>
      </c>
    </row>
    <row r="36" customHeight="1" spans="1:5">
      <c r="A36" s="22">
        <v>33</v>
      </c>
      <c r="B36" s="7" t="s">
        <v>145</v>
      </c>
      <c r="C36" s="7">
        <v>140.44</v>
      </c>
      <c r="D36" s="28">
        <v>22935</v>
      </c>
      <c r="E36" s="29">
        <f t="shared" si="0"/>
        <v>3220991.4</v>
      </c>
    </row>
    <row r="37" customHeight="1" spans="1:5">
      <c r="A37" s="22">
        <v>34</v>
      </c>
      <c r="B37" s="7" t="s">
        <v>146</v>
      </c>
      <c r="C37" s="7">
        <v>140.44</v>
      </c>
      <c r="D37" s="30">
        <v>23185</v>
      </c>
      <c r="E37" s="29">
        <f t="shared" si="0"/>
        <v>3256101.4</v>
      </c>
    </row>
    <row r="38" customHeight="1" spans="1:5">
      <c r="A38" s="22">
        <v>35</v>
      </c>
      <c r="B38" s="7" t="s">
        <v>147</v>
      </c>
      <c r="C38" s="7">
        <v>140.44</v>
      </c>
      <c r="D38" s="30">
        <v>23235</v>
      </c>
      <c r="E38" s="29">
        <f t="shared" si="0"/>
        <v>3263123.4</v>
      </c>
    </row>
    <row r="39" customHeight="1" spans="1:5">
      <c r="A39" s="22">
        <v>36</v>
      </c>
      <c r="B39" s="7" t="s">
        <v>148</v>
      </c>
      <c r="C39" s="7">
        <v>140.44</v>
      </c>
      <c r="D39" s="30">
        <v>23285</v>
      </c>
      <c r="E39" s="29">
        <f t="shared" si="0"/>
        <v>3270145.4</v>
      </c>
    </row>
    <row r="40" customHeight="1" spans="1:5">
      <c r="A40" s="22">
        <v>37</v>
      </c>
      <c r="B40" s="7" t="s">
        <v>149</v>
      </c>
      <c r="C40" s="7">
        <v>140.44</v>
      </c>
      <c r="D40" s="30">
        <v>23335</v>
      </c>
      <c r="E40" s="29">
        <f t="shared" si="0"/>
        <v>3277167.4</v>
      </c>
    </row>
    <row r="41" customHeight="1" spans="1:5">
      <c r="A41" s="22">
        <v>38</v>
      </c>
      <c r="B41" s="7" t="s">
        <v>150</v>
      </c>
      <c r="C41" s="7">
        <v>140.44</v>
      </c>
      <c r="D41" s="30">
        <v>22335</v>
      </c>
      <c r="E41" s="29">
        <f t="shared" ref="E41:E59" si="1">C41*D41</f>
        <v>3136727.4</v>
      </c>
    </row>
    <row r="42" customHeight="1" spans="1:5">
      <c r="A42" s="22">
        <v>39</v>
      </c>
      <c r="B42" s="7" t="s">
        <v>151</v>
      </c>
      <c r="C42" s="31">
        <v>109.7</v>
      </c>
      <c r="D42" s="30">
        <v>22485</v>
      </c>
      <c r="E42" s="29">
        <f t="shared" si="1"/>
        <v>2466604.5</v>
      </c>
    </row>
    <row r="43" customHeight="1" spans="1:5">
      <c r="A43" s="22">
        <v>40</v>
      </c>
      <c r="B43" s="7" t="s">
        <v>152</v>
      </c>
      <c r="C43" s="7">
        <v>140.44</v>
      </c>
      <c r="D43" s="30">
        <v>23035</v>
      </c>
      <c r="E43" s="29">
        <f t="shared" si="1"/>
        <v>3235035.4</v>
      </c>
    </row>
    <row r="44" customHeight="1" spans="1:5">
      <c r="A44" s="22">
        <v>41</v>
      </c>
      <c r="B44" s="7" t="s">
        <v>153</v>
      </c>
      <c r="C44" s="7">
        <v>140.44</v>
      </c>
      <c r="D44" s="30">
        <v>23085</v>
      </c>
      <c r="E44" s="29">
        <f t="shared" si="1"/>
        <v>3242057.4</v>
      </c>
    </row>
    <row r="45" customHeight="1" spans="1:5">
      <c r="A45" s="22">
        <v>42</v>
      </c>
      <c r="B45" s="7" t="s">
        <v>154</v>
      </c>
      <c r="C45" s="7">
        <v>140.44</v>
      </c>
      <c r="D45" s="28">
        <v>22935</v>
      </c>
      <c r="E45" s="29">
        <f t="shared" si="1"/>
        <v>3220991.4</v>
      </c>
    </row>
    <row r="46" customHeight="1" spans="1:5">
      <c r="A46" s="22">
        <v>43</v>
      </c>
      <c r="B46" s="7" t="s">
        <v>155</v>
      </c>
      <c r="C46" s="7">
        <v>140.44</v>
      </c>
      <c r="D46" s="30">
        <v>23185</v>
      </c>
      <c r="E46" s="29">
        <f t="shared" si="1"/>
        <v>3256101.4</v>
      </c>
    </row>
    <row r="47" customHeight="1" spans="1:5">
      <c r="A47" s="22">
        <v>44</v>
      </c>
      <c r="B47" s="7" t="s">
        <v>156</v>
      </c>
      <c r="C47" s="7">
        <v>140.44</v>
      </c>
      <c r="D47" s="30">
        <v>23235</v>
      </c>
      <c r="E47" s="29">
        <f t="shared" si="1"/>
        <v>3263123.4</v>
      </c>
    </row>
    <row r="48" customHeight="1" spans="1:5">
      <c r="A48" s="22">
        <v>45</v>
      </c>
      <c r="B48" s="7" t="s">
        <v>157</v>
      </c>
      <c r="C48" s="7">
        <v>140.44</v>
      </c>
      <c r="D48" s="30">
        <v>23285</v>
      </c>
      <c r="E48" s="29">
        <f t="shared" si="1"/>
        <v>3270145.4</v>
      </c>
    </row>
    <row r="49" customHeight="1" spans="1:5">
      <c r="A49" s="22">
        <v>46</v>
      </c>
      <c r="B49" s="7" t="s">
        <v>158</v>
      </c>
      <c r="C49" s="7">
        <v>140.44</v>
      </c>
      <c r="D49" s="30">
        <v>23335</v>
      </c>
      <c r="E49" s="29">
        <f t="shared" si="1"/>
        <v>3277167.4</v>
      </c>
    </row>
    <row r="50" customHeight="1" spans="1:5">
      <c r="A50" s="22">
        <v>47</v>
      </c>
      <c r="B50" s="7" t="s">
        <v>159</v>
      </c>
      <c r="C50" s="7">
        <v>140.44</v>
      </c>
      <c r="D50" s="30">
        <v>22335</v>
      </c>
      <c r="E50" s="29">
        <f t="shared" si="1"/>
        <v>3136727.4</v>
      </c>
    </row>
    <row r="51" customHeight="1" spans="1:5">
      <c r="A51" s="22">
        <v>48</v>
      </c>
      <c r="B51" s="7" t="s">
        <v>160</v>
      </c>
      <c r="C51" s="31">
        <v>109.7</v>
      </c>
      <c r="D51" s="30">
        <v>22585</v>
      </c>
      <c r="E51" s="29">
        <f t="shared" si="1"/>
        <v>2477574.5</v>
      </c>
    </row>
    <row r="52" customHeight="1" spans="1:5">
      <c r="A52" s="22">
        <v>49</v>
      </c>
      <c r="B52" s="7" t="s">
        <v>161</v>
      </c>
      <c r="C52" s="7">
        <v>140.44</v>
      </c>
      <c r="D52" s="30">
        <v>23135</v>
      </c>
      <c r="E52" s="29">
        <f t="shared" si="1"/>
        <v>3249079.4</v>
      </c>
    </row>
    <row r="53" customHeight="1" spans="1:5">
      <c r="A53" s="22">
        <v>50</v>
      </c>
      <c r="B53" s="7" t="s">
        <v>162</v>
      </c>
      <c r="C53" s="7">
        <v>140.44</v>
      </c>
      <c r="D53" s="30">
        <v>23185</v>
      </c>
      <c r="E53" s="29">
        <f t="shared" si="1"/>
        <v>3256101.4</v>
      </c>
    </row>
    <row r="54" customHeight="1" spans="1:5">
      <c r="A54" s="22">
        <v>51</v>
      </c>
      <c r="B54" s="7" t="s">
        <v>163</v>
      </c>
      <c r="C54" s="7">
        <v>140.44</v>
      </c>
      <c r="D54" s="28">
        <v>23035</v>
      </c>
      <c r="E54" s="29">
        <f t="shared" si="1"/>
        <v>3235035.4</v>
      </c>
    </row>
    <row r="55" customHeight="1" spans="1:5">
      <c r="A55" s="22">
        <v>52</v>
      </c>
      <c r="B55" s="7" t="s">
        <v>164</v>
      </c>
      <c r="C55" s="7">
        <v>140.44</v>
      </c>
      <c r="D55" s="30">
        <v>23285</v>
      </c>
      <c r="E55" s="29">
        <f t="shared" si="1"/>
        <v>3270145.4</v>
      </c>
    </row>
    <row r="56" customHeight="1" spans="1:5">
      <c r="A56" s="22">
        <v>53</v>
      </c>
      <c r="B56" s="7" t="s">
        <v>165</v>
      </c>
      <c r="C56" s="7">
        <v>140.44</v>
      </c>
      <c r="D56" s="30">
        <v>23335</v>
      </c>
      <c r="E56" s="29">
        <f t="shared" si="1"/>
        <v>3277167.4</v>
      </c>
    </row>
    <row r="57" customHeight="1" spans="1:5">
      <c r="A57" s="22">
        <v>54</v>
      </c>
      <c r="B57" s="7" t="s">
        <v>166</v>
      </c>
      <c r="C57" s="7">
        <v>140.44</v>
      </c>
      <c r="D57" s="30">
        <v>23385</v>
      </c>
      <c r="E57" s="29">
        <f t="shared" si="1"/>
        <v>3284189.4</v>
      </c>
    </row>
    <row r="58" customHeight="1" spans="1:5">
      <c r="A58" s="22">
        <v>55</v>
      </c>
      <c r="B58" s="7" t="s">
        <v>167</v>
      </c>
      <c r="C58" s="7">
        <v>140.44</v>
      </c>
      <c r="D58" s="30">
        <v>23435</v>
      </c>
      <c r="E58" s="29">
        <f t="shared" si="1"/>
        <v>3291211.4</v>
      </c>
    </row>
    <row r="59" customHeight="1" spans="1:5">
      <c r="A59" s="22">
        <v>56</v>
      </c>
      <c r="B59" s="7" t="s">
        <v>168</v>
      </c>
      <c r="C59" s="7">
        <v>140.44</v>
      </c>
      <c r="D59" s="30">
        <v>22435</v>
      </c>
      <c r="E59" s="29">
        <f t="shared" si="1"/>
        <v>3150771.4</v>
      </c>
    </row>
  </sheetData>
  <mergeCells count="1">
    <mergeCell ref="A1:E1"/>
  </mergeCells>
  <pageMargins left="0.75" right="0.51180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pane ySplit="3" topLeftCell="A4" activePane="bottomLeft" state="frozen"/>
      <selection/>
      <selection pane="bottomLeft" activeCell="C52" sqref="C52"/>
    </sheetView>
  </sheetViews>
  <sheetFormatPr defaultColWidth="9" defaultRowHeight="24" customHeight="1" outlineLevelCol="4"/>
  <cols>
    <col min="1" max="1" width="8.625" customWidth="1"/>
    <col min="2" max="2" width="12.625" customWidth="1"/>
    <col min="3" max="3" width="20.625" customWidth="1"/>
    <col min="4" max="4" width="20.625" style="8" customWidth="1"/>
    <col min="5" max="5" width="20.625" style="9" customWidth="1"/>
  </cols>
  <sheetData>
    <row r="1" ht="25" customHeight="1" spans="1:5">
      <c r="A1" s="10" t="s">
        <v>0</v>
      </c>
      <c r="B1" s="11"/>
      <c r="C1" s="12"/>
      <c r="D1" s="13"/>
      <c r="E1" s="14"/>
    </row>
    <row r="2" ht="25" customHeight="1" spans="1:5">
      <c r="A2" s="15" t="s">
        <v>1</v>
      </c>
      <c r="B2" s="16">
        <v>5</v>
      </c>
      <c r="C2" s="15" t="s">
        <v>2</v>
      </c>
      <c r="D2" s="17">
        <v>10</v>
      </c>
      <c r="E2" s="18" t="s">
        <v>3</v>
      </c>
    </row>
    <row r="3" ht="25" customHeight="1" spans="1:5">
      <c r="A3" s="19" t="s">
        <v>4</v>
      </c>
      <c r="B3" s="20" t="s">
        <v>5</v>
      </c>
      <c r="C3" s="15" t="s">
        <v>6</v>
      </c>
      <c r="D3" s="21" t="s">
        <v>7</v>
      </c>
      <c r="E3" s="18" t="s">
        <v>8</v>
      </c>
    </row>
    <row r="4" customHeight="1" spans="1:5">
      <c r="A4" s="22">
        <v>1</v>
      </c>
      <c r="B4" s="7" t="s">
        <v>169</v>
      </c>
      <c r="C4" s="7">
        <v>140.29</v>
      </c>
      <c r="D4" s="23">
        <v>22726</v>
      </c>
      <c r="E4" s="24">
        <f>C4*D4</f>
        <v>3188230.54</v>
      </c>
    </row>
    <row r="5" ht="25.05" customHeight="1" spans="1:5">
      <c r="A5" s="22">
        <v>2</v>
      </c>
      <c r="B5" s="7" t="s">
        <v>170</v>
      </c>
      <c r="C5" s="7">
        <v>140.18</v>
      </c>
      <c r="D5" s="23">
        <v>22576</v>
      </c>
      <c r="E5" s="24">
        <f t="shared" ref="E5:E52" si="0">C5*D5</f>
        <v>3164703.68</v>
      </c>
    </row>
    <row r="6" ht="25.05" customHeight="1" spans="1:5">
      <c r="A6" s="22">
        <v>3</v>
      </c>
      <c r="B6" s="7" t="s">
        <v>171</v>
      </c>
      <c r="C6" s="7">
        <v>140.18</v>
      </c>
      <c r="D6" s="23">
        <v>22826</v>
      </c>
      <c r="E6" s="24">
        <f t="shared" si="0"/>
        <v>3199748.68</v>
      </c>
    </row>
    <row r="7" ht="25.05" customHeight="1" spans="1:5">
      <c r="A7" s="22">
        <v>4</v>
      </c>
      <c r="B7" s="7" t="s">
        <v>172</v>
      </c>
      <c r="C7" s="7">
        <v>140.18</v>
      </c>
      <c r="D7" s="23">
        <v>22876</v>
      </c>
      <c r="E7" s="24">
        <f t="shared" si="0"/>
        <v>3206757.68</v>
      </c>
    </row>
    <row r="8" ht="25.05" customHeight="1" spans="1:5">
      <c r="A8" s="22">
        <v>5</v>
      </c>
      <c r="B8" s="7" t="s">
        <v>173</v>
      </c>
      <c r="C8" s="7">
        <v>140.18</v>
      </c>
      <c r="D8" s="23">
        <v>22926</v>
      </c>
      <c r="E8" s="24">
        <f t="shared" si="0"/>
        <v>3213766.68</v>
      </c>
    </row>
    <row r="9" ht="25.05" customHeight="1" spans="1:5">
      <c r="A9" s="22">
        <v>6</v>
      </c>
      <c r="B9" s="7" t="s">
        <v>174</v>
      </c>
      <c r="C9" s="7">
        <v>140.18</v>
      </c>
      <c r="D9" s="23">
        <v>22976</v>
      </c>
      <c r="E9" s="24">
        <f t="shared" si="0"/>
        <v>3220775.68</v>
      </c>
    </row>
    <row r="10" ht="25.05" customHeight="1" spans="1:5">
      <c r="A10" s="22">
        <v>7</v>
      </c>
      <c r="B10" s="7" t="s">
        <v>175</v>
      </c>
      <c r="C10" s="7">
        <v>140.18</v>
      </c>
      <c r="D10" s="23">
        <v>22926</v>
      </c>
      <c r="E10" s="24">
        <f t="shared" si="0"/>
        <v>3213766.68</v>
      </c>
    </row>
    <row r="11" ht="25.05" customHeight="1" spans="1:5">
      <c r="A11" s="22">
        <v>8</v>
      </c>
      <c r="B11" s="7" t="s">
        <v>176</v>
      </c>
      <c r="C11" s="7">
        <v>140.18</v>
      </c>
      <c r="D11" s="23">
        <v>21869</v>
      </c>
      <c r="E11" s="24">
        <f t="shared" si="0"/>
        <v>3065596.42</v>
      </c>
    </row>
    <row r="12" ht="25.05" customHeight="1" spans="1:5">
      <c r="A12" s="22">
        <v>9</v>
      </c>
      <c r="B12" s="7" t="s">
        <v>177</v>
      </c>
      <c r="C12" s="7">
        <v>140.29</v>
      </c>
      <c r="D12" s="23">
        <v>22676</v>
      </c>
      <c r="E12" s="24">
        <f t="shared" si="0"/>
        <v>3181216.04</v>
      </c>
    </row>
    <row r="13" ht="25.05" customHeight="1" spans="1:5">
      <c r="A13" s="22">
        <v>10</v>
      </c>
      <c r="B13" s="7" t="s">
        <v>178</v>
      </c>
      <c r="C13" s="7">
        <v>140.18</v>
      </c>
      <c r="D13" s="23">
        <v>22526</v>
      </c>
      <c r="E13" s="24">
        <f t="shared" si="0"/>
        <v>3157694.68</v>
      </c>
    </row>
    <row r="14" ht="25.05" customHeight="1" spans="1:5">
      <c r="A14" s="22">
        <v>11</v>
      </c>
      <c r="B14" s="7" t="s">
        <v>179</v>
      </c>
      <c r="C14" s="7">
        <v>140.18</v>
      </c>
      <c r="D14" s="23">
        <v>22776</v>
      </c>
      <c r="E14" s="24">
        <f t="shared" si="0"/>
        <v>3192739.68</v>
      </c>
    </row>
    <row r="15" customHeight="1" spans="1:5">
      <c r="A15" s="22">
        <v>12</v>
      </c>
      <c r="B15" s="7" t="s">
        <v>180</v>
      </c>
      <c r="C15" s="7">
        <v>140.18</v>
      </c>
      <c r="D15" s="23">
        <v>22826</v>
      </c>
      <c r="E15" s="24">
        <f t="shared" si="0"/>
        <v>3199748.68</v>
      </c>
    </row>
    <row r="16" customHeight="1" spans="1:5">
      <c r="A16" s="22">
        <v>13</v>
      </c>
      <c r="B16" s="7" t="s">
        <v>181</v>
      </c>
      <c r="C16" s="7">
        <v>140.18</v>
      </c>
      <c r="D16" s="23">
        <v>22876</v>
      </c>
      <c r="E16" s="24">
        <f t="shared" si="0"/>
        <v>3206757.68</v>
      </c>
    </row>
    <row r="17" customHeight="1" spans="1:5">
      <c r="A17" s="22">
        <v>14</v>
      </c>
      <c r="B17" s="7" t="s">
        <v>182</v>
      </c>
      <c r="C17" s="7">
        <v>140.18</v>
      </c>
      <c r="D17" s="23">
        <v>22926</v>
      </c>
      <c r="E17" s="24">
        <f t="shared" si="0"/>
        <v>3213766.68</v>
      </c>
    </row>
    <row r="18" customHeight="1" spans="1:5">
      <c r="A18" s="22">
        <v>15</v>
      </c>
      <c r="B18" s="7" t="s">
        <v>183</v>
      </c>
      <c r="C18" s="7">
        <v>140.18</v>
      </c>
      <c r="D18" s="23">
        <v>22876</v>
      </c>
      <c r="E18" s="24">
        <f t="shared" si="0"/>
        <v>3206757.68</v>
      </c>
    </row>
    <row r="19" customHeight="1" spans="1:5">
      <c r="A19" s="22">
        <v>16</v>
      </c>
      <c r="B19" s="7" t="s">
        <v>184</v>
      </c>
      <c r="C19" s="7">
        <v>140.18</v>
      </c>
      <c r="D19" s="23">
        <v>21826</v>
      </c>
      <c r="E19" s="24">
        <f t="shared" si="0"/>
        <v>3059568.68</v>
      </c>
    </row>
    <row r="20" customHeight="1" spans="1:5">
      <c r="A20" s="22">
        <v>17</v>
      </c>
      <c r="B20" s="7" t="s">
        <v>185</v>
      </c>
      <c r="C20" s="7">
        <v>140.56</v>
      </c>
      <c r="D20" s="23">
        <v>22676</v>
      </c>
      <c r="E20" s="24">
        <f t="shared" si="0"/>
        <v>3187338.56</v>
      </c>
    </row>
    <row r="21" customHeight="1" spans="1:5">
      <c r="A21" s="22">
        <v>18</v>
      </c>
      <c r="B21" s="7" t="s">
        <v>186</v>
      </c>
      <c r="C21" s="7">
        <v>140.45</v>
      </c>
      <c r="D21" s="23">
        <v>22526</v>
      </c>
      <c r="E21" s="24">
        <f t="shared" si="0"/>
        <v>3163776.7</v>
      </c>
    </row>
    <row r="22" customHeight="1" spans="1:5">
      <c r="A22" s="22">
        <v>19</v>
      </c>
      <c r="B22" s="7" t="s">
        <v>187</v>
      </c>
      <c r="C22" s="7">
        <v>140.45</v>
      </c>
      <c r="D22" s="23">
        <v>22776</v>
      </c>
      <c r="E22" s="24">
        <f t="shared" si="0"/>
        <v>3198889.2</v>
      </c>
    </row>
    <row r="23" customHeight="1" spans="1:5">
      <c r="A23" s="22">
        <v>20</v>
      </c>
      <c r="B23" s="7" t="s">
        <v>188</v>
      </c>
      <c r="C23" s="7">
        <v>140.45</v>
      </c>
      <c r="D23" s="23">
        <v>22826</v>
      </c>
      <c r="E23" s="24">
        <f t="shared" si="0"/>
        <v>3205911.7</v>
      </c>
    </row>
    <row r="24" customHeight="1" spans="1:5">
      <c r="A24" s="22">
        <v>21</v>
      </c>
      <c r="B24" s="7" t="s">
        <v>189</v>
      </c>
      <c r="C24" s="7">
        <v>140.45</v>
      </c>
      <c r="D24" s="23">
        <v>22876</v>
      </c>
      <c r="E24" s="24">
        <f t="shared" si="0"/>
        <v>3212934.2</v>
      </c>
    </row>
    <row r="25" customHeight="1" spans="1:5">
      <c r="A25" s="22">
        <v>22</v>
      </c>
      <c r="B25" s="7" t="s">
        <v>190</v>
      </c>
      <c r="C25" s="7">
        <v>140.45</v>
      </c>
      <c r="D25" s="23">
        <v>22926</v>
      </c>
      <c r="E25" s="24">
        <f t="shared" si="0"/>
        <v>3219956.7</v>
      </c>
    </row>
    <row r="26" customHeight="1" spans="1:5">
      <c r="A26" s="22">
        <v>23</v>
      </c>
      <c r="B26" s="7" t="s">
        <v>191</v>
      </c>
      <c r="C26" s="7">
        <v>140.45</v>
      </c>
      <c r="D26" s="23">
        <v>22876</v>
      </c>
      <c r="E26" s="24">
        <f t="shared" si="0"/>
        <v>3212934.2</v>
      </c>
    </row>
    <row r="27" customHeight="1" spans="1:5">
      <c r="A27" s="22">
        <v>24</v>
      </c>
      <c r="B27" s="7" t="s">
        <v>192</v>
      </c>
      <c r="C27" s="7">
        <v>140.45</v>
      </c>
      <c r="D27" s="23">
        <v>21826</v>
      </c>
      <c r="E27" s="24">
        <f t="shared" si="0"/>
        <v>3065461.7</v>
      </c>
    </row>
    <row r="28" customHeight="1" spans="1:5">
      <c r="A28" s="22">
        <v>25</v>
      </c>
      <c r="B28" s="7" t="s">
        <v>193</v>
      </c>
      <c r="C28" s="7">
        <v>140.56</v>
      </c>
      <c r="D28" s="23">
        <v>22676</v>
      </c>
      <c r="E28" s="24">
        <f t="shared" si="0"/>
        <v>3187338.56</v>
      </c>
    </row>
    <row r="29" customHeight="1" spans="1:5">
      <c r="A29" s="22">
        <v>26</v>
      </c>
      <c r="B29" s="7" t="s">
        <v>194</v>
      </c>
      <c r="C29" s="7">
        <v>140.45</v>
      </c>
      <c r="D29" s="23">
        <v>22526</v>
      </c>
      <c r="E29" s="24">
        <f t="shared" si="0"/>
        <v>3163776.7</v>
      </c>
    </row>
    <row r="30" customHeight="1" spans="1:5">
      <c r="A30" s="22">
        <v>27</v>
      </c>
      <c r="B30" s="7" t="s">
        <v>195</v>
      </c>
      <c r="C30" s="7">
        <v>140.45</v>
      </c>
      <c r="D30" s="23">
        <v>22776</v>
      </c>
      <c r="E30" s="24">
        <f t="shared" si="0"/>
        <v>3198889.2</v>
      </c>
    </row>
    <row r="31" customHeight="1" spans="1:5">
      <c r="A31" s="22">
        <v>28</v>
      </c>
      <c r="B31" s="7" t="s">
        <v>196</v>
      </c>
      <c r="C31" s="7">
        <v>140.45</v>
      </c>
      <c r="D31" s="23">
        <v>22826</v>
      </c>
      <c r="E31" s="24">
        <f t="shared" si="0"/>
        <v>3205911.7</v>
      </c>
    </row>
    <row r="32" customHeight="1" spans="1:5">
      <c r="A32" s="22">
        <v>29</v>
      </c>
      <c r="B32" s="7" t="s">
        <v>197</v>
      </c>
      <c r="C32" s="7">
        <v>140.45</v>
      </c>
      <c r="D32" s="23">
        <v>22876</v>
      </c>
      <c r="E32" s="24">
        <f t="shared" si="0"/>
        <v>3212934.2</v>
      </c>
    </row>
    <row r="33" customHeight="1" spans="1:5">
      <c r="A33" s="22">
        <v>30</v>
      </c>
      <c r="B33" s="7" t="s">
        <v>198</v>
      </c>
      <c r="C33" s="7">
        <v>140.45</v>
      </c>
      <c r="D33" s="23">
        <v>22926</v>
      </c>
      <c r="E33" s="24">
        <f t="shared" si="0"/>
        <v>3219956.7</v>
      </c>
    </row>
    <row r="34" customHeight="1" spans="1:5">
      <c r="A34" s="22">
        <v>31</v>
      </c>
      <c r="B34" s="7" t="s">
        <v>199</v>
      </c>
      <c r="C34" s="7">
        <v>140.45</v>
      </c>
      <c r="D34" s="23">
        <v>22876</v>
      </c>
      <c r="E34" s="24">
        <f t="shared" si="0"/>
        <v>3212934.2</v>
      </c>
    </row>
    <row r="35" customHeight="1" spans="1:5">
      <c r="A35" s="22">
        <v>32</v>
      </c>
      <c r="B35" s="7" t="s">
        <v>200</v>
      </c>
      <c r="C35" s="7">
        <v>140.45</v>
      </c>
      <c r="D35" s="23">
        <v>21826</v>
      </c>
      <c r="E35" s="24">
        <f t="shared" si="0"/>
        <v>3065461.7</v>
      </c>
    </row>
    <row r="36" customHeight="1" spans="1:5">
      <c r="A36" s="22">
        <v>33</v>
      </c>
      <c r="B36" s="7" t="s">
        <v>201</v>
      </c>
      <c r="C36" s="7">
        <v>140.29</v>
      </c>
      <c r="D36" s="23">
        <v>22676</v>
      </c>
      <c r="E36" s="24">
        <f t="shared" si="0"/>
        <v>3181216.04</v>
      </c>
    </row>
    <row r="37" customHeight="1" spans="1:5">
      <c r="A37" s="22">
        <v>34</v>
      </c>
      <c r="B37" s="7" t="s">
        <v>202</v>
      </c>
      <c r="C37" s="7">
        <v>140.18</v>
      </c>
      <c r="D37" s="23">
        <v>22526</v>
      </c>
      <c r="E37" s="24">
        <f t="shared" si="0"/>
        <v>3157694.68</v>
      </c>
    </row>
    <row r="38" customHeight="1" spans="1:5">
      <c r="A38" s="22">
        <v>35</v>
      </c>
      <c r="B38" s="7" t="s">
        <v>203</v>
      </c>
      <c r="C38" s="7">
        <v>140.18</v>
      </c>
      <c r="D38" s="23">
        <v>22776</v>
      </c>
      <c r="E38" s="24">
        <f t="shared" si="0"/>
        <v>3192739.68</v>
      </c>
    </row>
    <row r="39" customHeight="1" spans="1:5">
      <c r="A39" s="22">
        <v>36</v>
      </c>
      <c r="B39" s="7" t="s">
        <v>204</v>
      </c>
      <c r="C39" s="7">
        <v>140.18</v>
      </c>
      <c r="D39" s="23">
        <v>22826</v>
      </c>
      <c r="E39" s="24">
        <f t="shared" si="0"/>
        <v>3199748.68</v>
      </c>
    </row>
    <row r="40" customHeight="1" spans="1:5">
      <c r="A40" s="22">
        <v>37</v>
      </c>
      <c r="B40" s="7" t="s">
        <v>205</v>
      </c>
      <c r="C40" s="7">
        <v>140.18</v>
      </c>
      <c r="D40" s="23">
        <v>22876</v>
      </c>
      <c r="E40" s="24">
        <f t="shared" si="0"/>
        <v>3206757.68</v>
      </c>
    </row>
    <row r="41" customHeight="1" spans="1:5">
      <c r="A41" s="22">
        <v>38</v>
      </c>
      <c r="B41" s="7" t="s">
        <v>206</v>
      </c>
      <c r="C41" s="7">
        <v>140.18</v>
      </c>
      <c r="D41" s="23">
        <v>22926</v>
      </c>
      <c r="E41" s="24">
        <f t="shared" si="0"/>
        <v>3213766.68</v>
      </c>
    </row>
    <row r="42" customHeight="1" spans="1:5">
      <c r="A42" s="22">
        <v>39</v>
      </c>
      <c r="B42" s="7" t="s">
        <v>207</v>
      </c>
      <c r="C42" s="7">
        <v>140.18</v>
      </c>
      <c r="D42" s="23">
        <v>22876</v>
      </c>
      <c r="E42" s="24">
        <f t="shared" si="0"/>
        <v>3206757.68</v>
      </c>
    </row>
    <row r="43" customHeight="1" spans="1:5">
      <c r="A43" s="22">
        <v>40</v>
      </c>
      <c r="B43" s="7" t="s">
        <v>208</v>
      </c>
      <c r="C43" s="7">
        <v>140.18</v>
      </c>
      <c r="D43" s="23">
        <v>21826</v>
      </c>
      <c r="E43" s="24">
        <f t="shared" si="0"/>
        <v>3059568.68</v>
      </c>
    </row>
    <row r="44" customHeight="1" spans="1:5">
      <c r="A44" s="22">
        <v>41</v>
      </c>
      <c r="B44" s="7" t="s">
        <v>209</v>
      </c>
      <c r="C44" s="7">
        <v>140.29</v>
      </c>
      <c r="D44" s="23">
        <v>22726</v>
      </c>
      <c r="E44" s="24">
        <f t="shared" si="0"/>
        <v>3188230.54</v>
      </c>
    </row>
    <row r="45" customHeight="1" spans="1:5">
      <c r="A45" s="22">
        <v>42</v>
      </c>
      <c r="B45" s="7" t="s">
        <v>210</v>
      </c>
      <c r="C45" s="7">
        <v>140.18</v>
      </c>
      <c r="D45" s="23">
        <v>22576</v>
      </c>
      <c r="E45" s="24">
        <f t="shared" si="0"/>
        <v>3164703.68</v>
      </c>
    </row>
    <row r="46" customHeight="1" spans="1:5">
      <c r="A46" s="22">
        <v>43</v>
      </c>
      <c r="B46" s="7" t="s">
        <v>211</v>
      </c>
      <c r="C46" s="7">
        <v>140.18</v>
      </c>
      <c r="D46" s="23">
        <v>22826</v>
      </c>
      <c r="E46" s="24">
        <f t="shared" si="0"/>
        <v>3199748.68</v>
      </c>
    </row>
    <row r="47" customHeight="1" spans="1:5">
      <c r="A47" s="22">
        <v>44</v>
      </c>
      <c r="B47" s="7" t="s">
        <v>212</v>
      </c>
      <c r="C47" s="7">
        <v>140.18</v>
      </c>
      <c r="D47" s="23">
        <v>22876</v>
      </c>
      <c r="E47" s="24">
        <f t="shared" si="0"/>
        <v>3206757.68</v>
      </c>
    </row>
    <row r="48" customHeight="1" spans="1:5">
      <c r="A48" s="22">
        <v>45</v>
      </c>
      <c r="B48" s="7" t="s">
        <v>213</v>
      </c>
      <c r="C48" s="7">
        <v>140.18</v>
      </c>
      <c r="D48" s="23">
        <v>22926</v>
      </c>
      <c r="E48" s="24">
        <f t="shared" si="0"/>
        <v>3213766.68</v>
      </c>
    </row>
    <row r="49" customHeight="1" spans="1:5">
      <c r="A49" s="22">
        <v>46</v>
      </c>
      <c r="B49" s="7" t="s">
        <v>214</v>
      </c>
      <c r="C49" s="7">
        <v>140.18</v>
      </c>
      <c r="D49" s="23">
        <v>22976</v>
      </c>
      <c r="E49" s="24">
        <f t="shared" si="0"/>
        <v>3220775.68</v>
      </c>
    </row>
    <row r="50" customHeight="1" spans="1:5">
      <c r="A50" s="22">
        <v>47</v>
      </c>
      <c r="B50" s="7" t="s">
        <v>215</v>
      </c>
      <c r="C50" s="7">
        <v>140.18</v>
      </c>
      <c r="D50" s="23">
        <v>22926</v>
      </c>
      <c r="E50" s="24">
        <f t="shared" si="0"/>
        <v>3213766.68</v>
      </c>
    </row>
    <row r="51" customHeight="1" spans="1:5">
      <c r="A51" s="22">
        <v>48</v>
      </c>
      <c r="B51" s="7" t="s">
        <v>216</v>
      </c>
      <c r="C51" s="7">
        <v>140.18</v>
      </c>
      <c r="D51" s="23">
        <v>21876</v>
      </c>
      <c r="E51" s="24">
        <f t="shared" si="0"/>
        <v>3066577.68</v>
      </c>
    </row>
    <row r="53" customHeight="1" spans="5:5">
      <c r="E53"/>
    </row>
  </sheetData>
  <mergeCells count="1">
    <mergeCell ref="A1:E1"/>
  </mergeCells>
  <pageMargins left="0.66875" right="0.472222222222222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zoomScale="104" zoomScaleNormal="104" workbookViewId="0">
      <selection activeCell="A1" sqref="A1:D1"/>
    </sheetView>
  </sheetViews>
  <sheetFormatPr defaultColWidth="9" defaultRowHeight="13.5" outlineLevelRow="6"/>
  <cols>
    <col min="1" max="1" width="18.2666666666667" customWidth="1"/>
    <col min="2" max="2" width="18.15" customWidth="1"/>
    <col min="3" max="3" width="24.0416666666667" customWidth="1"/>
    <col min="4" max="4" width="17.175" customWidth="1"/>
    <col min="5" max="5" width="18.1416666666667" customWidth="1"/>
    <col min="8" max="8" width="18.0333333333333" customWidth="1"/>
    <col min="11" max="11" width="9.375"/>
    <col min="13" max="13" width="12.625"/>
  </cols>
  <sheetData>
    <row r="1" s="1" customFormat="1" ht="25" customHeight="1" spans="1:11">
      <c r="A1" s="3" t="s">
        <v>0</v>
      </c>
      <c r="B1" s="4"/>
      <c r="C1" s="4"/>
      <c r="D1" s="5"/>
      <c r="K1" s="2"/>
    </row>
    <row r="2" s="2" customFormat="1" ht="25" customHeight="1" spans="1:4">
      <c r="A2" s="6" t="s">
        <v>217</v>
      </c>
      <c r="B2" s="6" t="s">
        <v>218</v>
      </c>
      <c r="C2" s="6" t="s">
        <v>219</v>
      </c>
      <c r="D2" s="6" t="s">
        <v>220</v>
      </c>
    </row>
    <row r="3" s="2" customFormat="1" ht="24" customHeight="1" spans="1:6">
      <c r="A3" s="7">
        <v>1</v>
      </c>
      <c r="B3" s="7">
        <v>26</v>
      </c>
      <c r="C3" s="7">
        <v>19231.75</v>
      </c>
      <c r="D3" s="7" t="s">
        <v>3</v>
      </c>
      <c r="F3"/>
    </row>
    <row r="4" ht="24" customHeight="1" spans="1:4">
      <c r="A4" s="7">
        <v>4</v>
      </c>
      <c r="B4" s="7">
        <v>10</v>
      </c>
      <c r="C4" s="7">
        <v>23456.95</v>
      </c>
      <c r="D4" s="7" t="s">
        <v>3</v>
      </c>
    </row>
    <row r="5" ht="33" customHeight="1"/>
    <row r="6" ht="28" customHeight="1"/>
    <row r="7" ht="23" customHeight="1"/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2#</vt:lpstr>
      <vt:lpstr>3#</vt:lpstr>
      <vt:lpstr>5#</vt:lpstr>
      <vt:lpstr>1#、4#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qinpeng</dc:creator>
  <cp:lastModifiedBy>Alone</cp:lastModifiedBy>
  <dcterms:created xsi:type="dcterms:W3CDTF">2018-01-16T03:32:00Z</dcterms:created>
  <cp:lastPrinted>2021-01-01T02:35:00Z</cp:lastPrinted>
  <dcterms:modified xsi:type="dcterms:W3CDTF">2021-02-03T06:17:49Z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