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bookViews>
  <sheets>
    <sheet name="Sheet1" sheetId="1" r:id="rId1"/>
  </sheets>
  <definedNames>
    <definedName name="_xlnm._FilterDatabase" localSheetId="0" hidden="1">Sheet1!$A$2:$J$27</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<sst xmlns="http://schemas.openxmlformats.org/spreadsheetml/2006/main" count="201" uniqueCount="100">
  <si>
    <t>重庆水务及所属子企业2026年4月公开招聘岗位信息表</t>
  </si>
  <si>
    <t>序号</t>
  </si>
  <si>
    <t>企业全称</t>
  </si>
  <si>
    <t>工作地点</t>
  </si>
  <si>
    <t>岗位名称</t>
  </si>
  <si>
    <t>招聘形式</t>
  </si>
  <si>
    <t>岗位类别</t>
  </si>
  <si>
    <t>招聘人数</t>
  </si>
  <si>
    <t>主要岗位职责</t>
  </si>
  <si>
    <t>岗位任职条件</t>
  </si>
  <si>
    <t>咨询电话及投递方式</t>
  </si>
  <si>
    <t>专业招聘网站</t>
  </si>
  <si>
    <t>备注</t>
  </si>
  <si>
    <t>重庆市自来水有限公司</t>
  </si>
  <si>
    <t>重庆中心城区</t>
  </si>
  <si>
    <t>化验工</t>
  </si>
  <si>
    <t>社招</t>
  </si>
  <si>
    <t>工勤岗</t>
  </si>
  <si>
    <t>1.熟悉与自来水厂运行有关的国家标准规范规定的采样及检测方法，熟练使用水质分析相关器具及仪器；
2.根据本单位工作要求开展水质、工况指标及部分生产性材料检测工作；
3.根据生产需要开展工艺实验，参与生产调控相关会议，及时上报有关情况；
4.负责化验实验仪器及相关药剂材料的日常维护、保管；
5.熟练使用电脑操作；
6.严格执行国家相关法律法规、本单位规章制度、化验分析操作规程和安全操作规程等。</t>
  </si>
  <si>
    <t>1.38周岁及以下（1988年5月1日后出生），
2.本科及以上学历，
3.化学分析、应用化学、环境化学、化学生物学、环境工程、食品卫生与检验、医学检验、医学检验技术、卫生检验与检疫、卫生检验及相关专业。</t>
  </si>
  <si>
    <t>陈老师，023-61965889</t>
  </si>
  <si>
    <t>国企优聘</t>
  </si>
  <si>
    <t>重庆市排水有限公司</t>
  </si>
  <si>
    <t>九龙坡区</t>
  </si>
  <si>
    <t>大九污水处理厂西彭车间运行工</t>
  </si>
  <si>
    <t>1.24小时不间断轮班工作制；
2.监控厂区各工艺及设备（仪表）运转情况和各工艺段工况指标，根据水质水量变化情况及工单指令对各工艺环节及设备参数进行调控；
3.熟悉各设备仪表工作原理和作用；
4.按时进行现场巡查，及时上报异常情况，并根据要求采取相关措施；
5.熟练使用电脑操作；如实定时记录并按时报送生产数据。</t>
  </si>
  <si>
    <t>1.38周岁及以下（1988年5月1日后出生），
2.本科及以上学历，
3.专业不限</t>
  </si>
  <si>
    <t>洪老师，023-67766534</t>
  </si>
  <si>
    <t>管网管理公司管网工</t>
  </si>
  <si>
    <t>1.开展排水管网及附属设施巡查工作，进行水质、水量观察，收集数据，发现异常及时报告；
2.开展管网及附属设施的维护、维修工作；
3.对影响管网及附属设施正常运行的情形进行制止和整改；
4.宣传污水管网及附属设施的安全知识，整改安全隐患。</t>
  </si>
  <si>
    <t>重庆市三峡水务有限责任公司</t>
  </si>
  <si>
    <t>两江新区</t>
  </si>
  <si>
    <t>肖家河污水处理厂运行工</t>
  </si>
  <si>
    <t>杨老师，023-67853519</t>
  </si>
  <si>
    <t>重庆分质供水有限公司</t>
  </si>
  <si>
    <t>重庆市辖区县</t>
  </si>
  <si>
    <t>市场管理岗</t>
  </si>
  <si>
    <t>管理岗</t>
  </si>
  <si>
    <t>1.负责制定团队目标、对团队成员进行培训和发展，提高团队整体业绩；
2.研究市场趋势，进行市场分析，通过市场调研结果制定战略规划和推广策略；
3.建立和维护客户关系，提高客户满意度和忠诚度；
4.领导交办的其他工作事项。</t>
  </si>
  <si>
    <t>1.38周岁及以下（1988年5月1日后出生），
2.本科及以上学历，
3.工商管理、金融经济、房地产管理及相关专业，
4.具有5年及以上企业市场经理或区域营销工作经验，并具备3年及以上5人及以上营销团队管理工作经验。</t>
  </si>
  <si>
    <t>张老师，023-67851858</t>
  </si>
  <si>
    <t>重庆市渝西水务有限公司</t>
  </si>
  <si>
    <t>璧山区</t>
  </si>
  <si>
    <t>璧山分公司管网工</t>
  </si>
  <si>
    <t>赵老师，023-65881018</t>
  </si>
  <si>
    <t>璧山分公司运行工</t>
  </si>
  <si>
    <t>永川区</t>
  </si>
  <si>
    <t>永川污水处理厂运行工</t>
  </si>
  <si>
    <t>铜梁区</t>
  </si>
  <si>
    <t>铜梁污水处理厂运行工</t>
  </si>
  <si>
    <t>潼南区</t>
  </si>
  <si>
    <t>潼南污水处理厂运行工</t>
  </si>
  <si>
    <t>重庆市大足区清溪水务有限公司</t>
  </si>
  <si>
    <t>大足区</t>
  </si>
  <si>
    <t>大足清溪污水处理厂运行工</t>
  </si>
  <si>
    <t>重庆市渝东水务有限公司</t>
  </si>
  <si>
    <t>万州区</t>
  </si>
  <si>
    <t>生产技术岗</t>
  </si>
  <si>
    <t>校招</t>
  </si>
  <si>
    <t>1.贯彻执行上级有关生产方面的各项方针政策、规章制度，负责制定公司级的生产运行和生产安全管理制度、办法、安全操作规程及考核标准；
2.负责编制年度生产经营计划，制定优化生产运行季度检查表；
3.负责收集各单位生产运行报告，并根据有关规定将有关生产情况及时向上级部门或政府部门报告；
4.负责督促各单位根据运行状况，按照国家规范和技术要求，及时调校污水处理工艺，保证污水处理各工艺环节的正常运行，保管运行工艺各种技术资料，使出厂水达到国家规定的排放标准；
5.建立完善公司生产运行应急管理制度，督促各单位制定完善生产运行应急预案和方案，并完成预案评审备案和年度演练计划；
6.负责环境和质量标准体系相关认证工作，按照体系要求开展日常生产运行管理工作；
7.负责收集整理各单位水质监测情况，并根据有关规定提出考核意见。 </t>
  </si>
  <si>
    <t>1.高校应届毕业生；
2.硕士研究生及以上学历，
3.管理科学与工程类、环境科学与工程类、资源与环境类、土木水利类、化学类、电子信息类、计算机科学与技术类专业。</t>
  </si>
  <si>
    <t>牟老师，023-58813261</t>
  </si>
  <si>
    <t>人力资源岗</t>
  </si>
  <si>
    <t xml:space="preserve">1.配合部门负责人开展部门专项工作，编制部门各类专项工作方案、工作总结等文字材料；
2.负责公司企业年金人员增减、缴费、支付、变动、缴费基数调整等具体工作；
3.根据国家有关规定，组织公司各类职称职技申报和聘用工作；
4.负责公司劳动合同管理，办理员工退休手续，落实退休人员社会化移交相关工作；
5.负责员工职业资格考试、专业进修的审核报批工作。 </t>
  </si>
  <si>
    <t>1.高校应届毕业生；
2.硕士研究生及以上学历，
3.心理学类、工商管理类、公共管理学类专业。</t>
  </si>
  <si>
    <t>计划管理岗</t>
  </si>
  <si>
    <t>1.负责本部各类合同的编号、分类及统计归档，做好合同台账管理工作；
2.负责建立合同统计信息管理体系，编制、汇总和上报有关合同统计报表；
3.负责权限内物资采购、委外服务等的招标比选工作，并按照集团相关规定进行电子商务平台招标采购全流程电子审批；
4.负责司属各单位日常制水药剂的配送事宜；
5.负责建立物资采购及外服类等招标项目统计信息管理体系，编制、汇总和上报有关招投标统计报表。</t>
  </si>
  <si>
    <t>1.高校应届毕业生；
2.硕士研究生及以上学历，
3.管理科学与工程类、土木工程类专业。</t>
  </si>
  <si>
    <t>财务管理岗</t>
  </si>
  <si>
    <t>1.严格按照国家规定的现金管理制度、货币结算制度及公司相关规定办理资金收付和银行结算工作，不得支付任何未经有关主管领导认可批准付款的款项，同时做好报销规定的解释工作；
2.做好银行票据的领用登记，对作废支票要做好管理工作；签发支票或网上划款时，严格按规定填写或录入所列的项目；负责填写上月集团划拨资金的收据及寄出，清理、收集划拨司属单位资金的收据，及时归档；
3.做好会计资料和会计原始凭证、账册、报表等会计档案的整理、归档等工作。</t>
  </si>
  <si>
    <t>1.高校应届毕业生；
2.硕士研究生及以上学历，
3.财务管理、会计学、财政学、税收学、税务、资产评估及相关专业。</t>
  </si>
  <si>
    <t>审计法务岗</t>
  </si>
  <si>
    <t>1.负责内部审计工作有关统计资料、报表的收集、初审、汇总、报送工作；负责审计项目和法治建设档案整理、立卷、归档工作；
2.负责对所属单位财务收支、经济活动、内部控制、风险管理、经济责任进行审计；督促落实审计发现问题的整改工作；协助上级审计工作；
3.负责内部控制评价的具体组织实施工作；负责中介机构工作质量的评价工作；
4.组织协调内部审计业务培训；指导、检查所属单位的内部审计工作。</t>
  </si>
  <si>
    <t>1.高校应届毕业生；
2.硕士研究生及以上学历，
3.法学类、审计类专业。</t>
  </si>
  <si>
    <t>重庆渝江水务有限公司</t>
  </si>
  <si>
    <t>巴南区</t>
  </si>
  <si>
    <t>1.熟悉财务预算编制及成本过程管控。
2.熟悉资金统筹调度及融资管理。
3.熟悉供水行业税收政策，合理税务筹划，按时完成纳税申报。
4.熟悉物资供应链进出库的管理及核算。
5.熟悉用友财务软件的运用，熟练日常财务核算，准确编制财务报表，分析财务指标差异并提出合理建议。</t>
  </si>
  <si>
    <t xml:space="preserve">1.38周岁及以下（1988年5月1日后出生），
2.本科以上学历，
3.财务管理、会计，会计学、财务会计、税务与会计、财务会计教育、会计电算化、财务电算化、会计与统计核算、财务信息管理、工业会计、企业会计、企业财务管理、金融学、经济学专业，
4.会计专业中级及以上职称或中国注册会计师执业资格，
5.5年及以上财务管理工作经验。
</t>
  </si>
  <si>
    <t>刘老师，023-66291752</t>
  </si>
  <si>
    <t>重庆远通电子技术开发有限公司</t>
  </si>
  <si>
    <t>信息技术岗</t>
  </si>
  <si>
    <t>1.制定公司软件产品的发展方向，确定公司产品框架及开发实施计划；
2.规划产品研发进度安排，根据公司需要确定产品开发周期及人员安排；
3.做好开发过程中的指导工作，全面监控产品开发质量、进度和成本控制；
4.针对具体项目实施，控制项目需求变更，解决技术难题，支持项目实施的顺利进行；
5.负责软件开发工作相关的制度建设，并监督其执行；
6.解决目前公司已使用技术框架中存在的问题并进行有效优化；
7.负责培训公司软件开发人员的整体开发技能。</t>
  </si>
  <si>
    <t>1.高校应届毕业生；
2.硕士研究生及以上学历，
3.自动化类、计算机类专业。</t>
  </si>
  <si>
    <t>程老师，023-67533068</t>
  </si>
  <si>
    <t>自动化技术岗</t>
  </si>
  <si>
    <t>1.高校应届毕业生；
2.硕士研究生及以上学历，
3.信息化类、计算机类专业。</t>
  </si>
  <si>
    <t>高级技术专家</t>
  </si>
  <si>
    <t>1.高校应届毕业生；
2.博士研究生学位，
3.计算机类、自动化类专业。</t>
  </si>
  <si>
    <t>重庆渝水环保科技有限公司</t>
  </si>
  <si>
    <t>1. 统筹收集、汇总各生产单元的生产技术数据，建立技术数据库，进行常态化统计分析与趋势研判，形成月度 / 季度 / 年度技术报告，结合企业工艺特点（如压滤、热干化、好氧发酵、烧制陶粒等），持续提升处理效率、降低能耗与运行成本。
2.跟踪国家及地方环保、污泥处理处置相关政策法规、行业标准，解读政策要求，评估对企业生产技术的影响，提出应对措施。
3.参与行业前沿技术（如污泥协同处置、低碳处理技术、资源化高值化利用等）的调研、评估与引进决策，配合重大技术改造项目的立项、可行性分析与统筹推进。
4.参与污泥处理核心设备（如脱水系统、干化设备、焚烧装置等）的选型、采购技术论证，制定设备技术参数标准，审核采购技术方案。
5.制定污泥处理处置最终产品 / 服务的质量标准，监督下属单元质量检测流程的执行，参与质量事故的技术分析与处理。
6.牵头制定企业安全技术管理规范，审核下属单元的安全技术措施，排查跨单元、系统性的技术安全隐患（如工艺系统性风险、化学品存储运输技术风险等），督促整改落实。
7.统筹企业环保技术管理，监控各生产单元污染物排放技术指标，优化整体环保处理工艺方案，协助完成环保监测、专项检查、验收等工作。</t>
  </si>
  <si>
    <t>1.高校应届毕业生；
2.硕士研究生及以上学历，
3.热能工程、环境工程、环境科学专业。</t>
  </si>
  <si>
    <t>杨老师，023- 67125073</t>
  </si>
  <si>
    <t>南岸区</t>
  </si>
  <si>
    <t>鸡冠石污泥干化中心运行工</t>
  </si>
  <si>
    <t>1.24小时不间断轮班工作制；
2.监控厂区各工艺及设备（仪表）运转情况和各工艺段工况指标，根据污泥变化情况及工单指令对各工艺环节及设备参数进行调控；
3.熟悉各设备仪表工作原理和作用；
4.按时进行现场巡查，及时上报异常情况，并根据要求采取相关措施；
5.熟练使用电脑操作；如实定时记录并按时报送生产数据。</t>
  </si>
  <si>
    <t>成都市青白江区</t>
  </si>
  <si>
    <t>成都第二分公司运行工</t>
  </si>
  <si>
    <t>重庆珞渝环保科技有限公司</t>
  </si>
  <si>
    <t>江津区</t>
  </si>
  <si>
    <t>污泥运行工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</si>
</sst>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name val="宋体"/>
      <charset val="134"/>
      <scheme val="minor"/>
    </font>
    <font>
      <b/>
      <sz val="12"/>
      <color theme="1"/>
      <name val="黑体"/>
      <charset val="134"/>
    </font>
    <font>
      <sz val="10"/>
      <color theme="1"/>
      <name val="宋体"/>
      <charset val="134"/>
      <scheme val="minor"/>
    </font>
    <font>
      <sz val="22"/>
      <name val="宋体"/>
      <charset val="134"/>
    </font>
    <font>
      <sz val="12"/>
      <name val="方正黑体_GBK"/>
      <charset val="134"/>
    </font>
    <font>
      <sz val="11"/>
      <name val="宋体"/>
      <charset val="134"/>
    </font>
    <font>
      <sz val="12"/>
      <name val="宋体"/>
      <charset val="134"/>
      <scheme val="minor"/>
    </font>
    <font>
      <sz val="14"/>
      <name val="宋体"/>
      <charset val="134"/>
      <scheme val="minor"/>
    </font>
    <font>
      <sz val="10"/>
      <name val="宋体"/>
      <charset val="134"/>
      <scheme val="minor"/>
    </font>
    <font>
      <b/>
      <sz val="12"/>
      <name val="黑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6"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3" borderId="9" applyNumberFormat="0" applyAlignment="0" applyProtection="0">
      <alignment vertical="center"/>
    </xf>
    <xf numFmtId="0" fontId="21" fillId="4" borderId="10" applyNumberFormat="0" applyAlignment="0" applyProtection="0">
      <alignment vertical="center"/>
    </xf>
    <xf numFmtId="0" fontId="22" fillId="4" borderId="9" applyNumberFormat="0" applyAlignment="0" applyProtection="0">
      <alignment vertical="center"/>
    </xf>
    <xf numFmtId="0" fontId="23" fillId="5" borderId="11" applyNumberFormat="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36">
    <xf numFmtId="0" fontId="0" fillId="0" borderId="0" xfId="0"/>
    <xf numFmtId="0" fontId="1" fillId="0" borderId="0" xfId="0" applyFont="1" applyFill="1" applyAlignment="1">
      <alignment vertical="center" wrapText="1"/>
    </xf>
    <xf numFmtId="0" fontId="2" fillId="0" borderId="0" xfId="0" applyFont="1" applyAlignment="1">
      <alignment horizontal="center" vertical="center"/>
    </xf>
    <xf numFmtId="0" fontId="0" fillId="0" borderId="0" xfId="0" applyFill="1"/>
    <xf numFmtId="0" fontId="0" fillId="0" borderId="0" xfId="0" applyFill="1" applyAlignment="1">
      <alignment horizontal="center"/>
    </xf>
    <xf numFmtId="0" fontId="0" fillId="0" borderId="0" xfId="0" applyAlignment="1">
      <alignment horizontal="center" vertical="center"/>
    </xf>
    <xf numFmtId="0" fontId="0" fillId="0" borderId="0" xfId="0" applyAlignment="1">
      <alignment horizontal="left"/>
    </xf>
    <xf numFmtId="0" fontId="3" fillId="0" borderId="0" xfId="0" applyFont="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1" fillId="0" borderId="0" xfId="0" applyFont="1"/>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pplyProtection="1">
      <alignment horizontal="center" vertical="center" wrapText="1"/>
    </xf>
    <xf numFmtId="0" fontId="9" fillId="0" borderId="2" xfId="0" applyFont="1" applyFill="1" applyBorder="1" applyAlignment="1">
      <alignment horizontal="left" vertical="center" wrapText="1"/>
    </xf>
    <xf numFmtId="0" fontId="9"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2" xfId="0" applyFont="1" applyBorder="1" applyAlignment="1">
      <alignment horizontal="center" vertical="center"/>
    </xf>
    <xf numFmtId="0" fontId="1" fillId="0" borderId="2" xfId="0" applyFont="1" applyBorder="1" applyAlignment="1">
      <alignment horizontal="center" vertical="center"/>
    </xf>
    <xf numFmtId="0" fontId="7" fillId="0" borderId="3" xfId="0" applyFont="1" applyFill="1" applyBorder="1" applyAlignment="1">
      <alignment horizontal="center" vertical="center" wrapText="1"/>
    </xf>
    <xf numFmtId="0" fontId="9" fillId="0" borderId="2" xfId="0" applyFont="1" applyFill="1" applyBorder="1" applyAlignment="1" applyProtection="1">
      <alignment horizontal="left" vertical="center" wrapText="1"/>
    </xf>
    <xf numFmtId="0" fontId="1" fillId="0" borderId="3" xfId="0" applyFont="1" applyBorder="1" applyAlignment="1">
      <alignment horizontal="center" vertical="center"/>
    </xf>
    <xf numFmtId="0" fontId="1" fillId="0" borderId="2" xfId="0" applyFont="1" applyBorder="1"/>
    <xf numFmtId="0" fontId="7" fillId="0" borderId="4" xfId="0" applyFont="1" applyFill="1" applyBorder="1" applyAlignment="1">
      <alignment horizontal="center" vertical="center" wrapText="1"/>
    </xf>
    <xf numFmtId="0" fontId="1" fillId="0" borderId="4" xfId="0" applyFont="1" applyBorder="1" applyAlignment="1">
      <alignment horizontal="center" vertical="center"/>
    </xf>
    <xf numFmtId="0" fontId="7" fillId="0" borderId="5" xfId="0" applyFont="1" applyFill="1" applyBorder="1" applyAlignment="1">
      <alignment horizontal="center" vertical="center" wrapText="1"/>
    </xf>
    <xf numFmtId="0" fontId="1" fillId="0" borderId="5" xfId="0" applyFont="1" applyBorder="1" applyAlignment="1">
      <alignment horizontal="center" vertical="center"/>
    </xf>
    <xf numFmtId="0" fontId="1" fillId="0" borderId="2" xfId="0" applyFont="1" applyBorder="1" applyAlignment="1">
      <alignment horizontal="center" vertical="center" wrapText="1"/>
    </xf>
    <xf numFmtId="0" fontId="9" fillId="0" borderId="2" xfId="0" applyFont="1" applyFill="1" applyBorder="1" applyAlignment="1" applyProtection="1">
      <alignment horizontal="center" vertical="center" wrapText="1"/>
    </xf>
    <xf numFmtId="0" fontId="11" fillId="0" borderId="2" xfId="0" applyFont="1" applyFill="1" applyBorder="1" applyAlignment="1" applyProtection="1">
      <alignment horizontal="center" vertical="center" wrapText="1"/>
    </xf>
    <xf numFmtId="0" fontId="1" fillId="0" borderId="0" xfId="0" applyFont="1" applyFill="1"/>
    <xf numFmtId="0" fontId="1" fillId="0" borderId="0" xfId="0" applyFont="1" applyFill="1" applyAlignment="1">
      <alignment horizontal="center"/>
    </xf>
    <xf numFmtId="0" fontId="1" fillId="0" borderId="0" xfId="0" applyFont="1" applyAlignment="1">
      <alignment horizontal="center" vertical="center"/>
    </xf>
    <xf numFmtId="0" fontId="1" fillId="0" borderId="0" xfId="0" applyFont="1" applyAlignment="1">
      <alignment horizontal="left"/>
    </xf>
    <xf numFmtId="0" fontId="9" fillId="0" borderId="0" xfId="0" applyFon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L27"/>
  <sheetViews>
    <sheetView tabSelected="1" workbookViewId="0">
      <pane ySplit="2" topLeftCell="A14" activePane="bottomLeft" state="frozen"/>
      <selection/>
      <selection pane="bottomLeft" activeCell="H16" sqref="H16"/>
    </sheetView>
  </sheetViews>
  <sheetFormatPr defaultColWidth="9" defaultRowHeight="13.5"/>
  <cols>
    <col min="1" max="1" width="4.875" customWidth="1"/>
    <col min="2" max="2" width="14.5" style="3" customWidth="1"/>
    <col min="3" max="3" width="12.875" customWidth="1"/>
    <col min="4" max="4" width="12.375" style="4" customWidth="1"/>
    <col min="5" max="5" width="7.75" customWidth="1"/>
    <col min="6" max="6" width="9.25" style="5" customWidth="1"/>
    <col min="7" max="7" width="10" style="6" customWidth="1"/>
    <col min="8" max="8" width="44.875" customWidth="1"/>
    <col min="9" max="9" width="56.125" style="7" customWidth="1"/>
    <col min="10" max="10" width="22" style="5" customWidth="1"/>
    <col min="11" max="11" width="29.875" customWidth="1"/>
    <col min="12" max="12" width="10.125" customWidth="1"/>
  </cols>
  <sheetData>
    <row r="1" ht="40.5" customHeight="1" spans="1:12">
      <c r="A1" s="8" t="s">
        <v>0</v>
      </c>
      <c r="B1" s="8"/>
      <c r="C1" s="8"/>
      <c r="D1" s="8"/>
      <c r="E1" s="8"/>
      <c r="F1" s="8"/>
      <c r="G1" s="8"/>
      <c r="H1" s="8"/>
      <c r="I1" s="9"/>
      <c r="J1" s="8"/>
      <c r="K1" s="10"/>
      <c r="L1" s="10"/>
    </row>
    <row r="2" s="1" customFormat="1" ht="35.1" customHeight="1" spans="1:12">
      <c r="A2" s="11" t="s">
        <v>1</v>
      </c>
      <c r="B2" s="11" t="s">
        <v>2</v>
      </c>
      <c r="C2" s="11" t="s">
        <v>3</v>
      </c>
      <c r="D2" s="11" t="s">
        <v>4</v>
      </c>
      <c r="E2" s="11" t="s">
        <v>5</v>
      </c>
      <c r="F2" s="11" t="s">
        <v>6</v>
      </c>
      <c r="G2" s="11" t="s">
        <v>7</v>
      </c>
      <c r="H2" s="11" t="s">
        <v>8</v>
      </c>
      <c r="I2" s="11" t="s">
        <v>9</v>
      </c>
      <c r="J2" s="11" t="s">
        <v>10</v>
      </c>
      <c r="K2" s="11" t="s">
        <v>11</v>
      </c>
      <c r="L2" s="11" t="s">
        <v>12</v>
      </c>
    </row>
    <row r="3" s="2" customFormat="1" ht="83.1" customHeight="1" spans="1:12">
      <c r="A3" s="12">
        <v>1</v>
      </c>
      <c r="B3" s="13" t="s">
        <v>13</v>
      </c>
      <c r="C3" s="13" t="s">
        <v>14</v>
      </c>
      <c r="D3" s="13" t="s">
        <v>15</v>
      </c>
      <c r="E3" s="13" t="s">
        <v>16</v>
      </c>
      <c r="F3" s="12" t="s">
        <v>17</v>
      </c>
      <c r="G3" s="14">
        <v>2</v>
      </c>
      <c r="H3" s="15" t="s">
        <v>18</v>
      </c>
      <c r="I3" s="16" t="s">
        <v>19</v>
      </c>
      <c r="J3" s="12" t="s">
        <v>20</v>
      </c>
      <c r="K3" s="17" t="s">
        <v>21</v>
      </c>
      <c r="L3" s="18"/>
    </row>
    <row r="4" ht="96" spans="1:12">
      <c r="A4" s="19">
        <v>2</v>
      </c>
      <c r="B4" s="20" t="s">
        <v>22</v>
      </c>
      <c r="C4" s="13" t="s">
        <v>23</v>
      </c>
      <c r="D4" s="13" t="s">
        <v>24</v>
      </c>
      <c r="E4" s="13" t="s">
        <v>16</v>
      </c>
      <c r="F4" s="12" t="s">
        <v>17</v>
      </c>
      <c r="G4" s="14">
        <v>3</v>
      </c>
      <c r="H4" s="21" t="s">
        <v>25</v>
      </c>
      <c r="I4" s="16" t="s">
        <v>26</v>
      </c>
      <c r="J4" s="22" t="s">
        <v>27</v>
      </c>
      <c r="K4" s="17" t="s">
        <v>21</v>
      </c>
      <c r="L4" s="23"/>
    </row>
    <row r="5" ht="60" spans="1:12">
      <c r="A5" s="12">
        <v>3</v>
      </c>
      <c r="B5" s="24"/>
      <c r="C5" s="13" t="s">
        <v>14</v>
      </c>
      <c r="D5" s="13" t="s">
        <v>28</v>
      </c>
      <c r="E5" s="13" t="s">
        <v>16</v>
      </c>
      <c r="F5" s="12" t="s">
        <v>17</v>
      </c>
      <c r="G5" s="14">
        <v>1</v>
      </c>
      <c r="H5" s="21" t="s">
        <v>29</v>
      </c>
      <c r="I5" s="16" t="s">
        <v>26</v>
      </c>
      <c r="J5" s="25"/>
      <c r="K5" s="17" t="s">
        <v>21</v>
      </c>
      <c r="L5" s="23"/>
    </row>
    <row r="6" ht="96" spans="1:12">
      <c r="A6" s="19">
        <v>4</v>
      </c>
      <c r="B6" s="13" t="s">
        <v>30</v>
      </c>
      <c r="C6" s="13" t="s">
        <v>31</v>
      </c>
      <c r="D6" s="13" t="s">
        <v>32</v>
      </c>
      <c r="E6" s="13" t="s">
        <v>16</v>
      </c>
      <c r="F6" s="12" t="s">
        <v>17</v>
      </c>
      <c r="G6" s="14">
        <v>5</v>
      </c>
      <c r="H6" s="21" t="s">
        <v>25</v>
      </c>
      <c r="I6" s="16" t="s">
        <v>26</v>
      </c>
      <c r="J6" s="19" t="s">
        <v>33</v>
      </c>
      <c r="K6" s="17" t="s">
        <v>21</v>
      </c>
      <c r="L6" s="23"/>
    </row>
    <row r="7" ht="72" spans="1:12">
      <c r="A7" s="12">
        <v>5</v>
      </c>
      <c r="B7" s="13" t="s">
        <v>34</v>
      </c>
      <c r="C7" s="13" t="s">
        <v>35</v>
      </c>
      <c r="D7" s="13" t="s">
        <v>36</v>
      </c>
      <c r="E7" s="13" t="s">
        <v>16</v>
      </c>
      <c r="F7" s="19" t="s">
        <v>37</v>
      </c>
      <c r="G7" s="14">
        <v>1</v>
      </c>
      <c r="H7" s="21" t="s">
        <v>38</v>
      </c>
      <c r="I7" s="16" t="s">
        <v>39</v>
      </c>
      <c r="J7" s="19" t="s">
        <v>40</v>
      </c>
      <c r="K7" s="17" t="s">
        <v>21</v>
      </c>
      <c r="L7" s="23"/>
    </row>
    <row r="8" ht="60" spans="1:12">
      <c r="A8" s="19">
        <v>6</v>
      </c>
      <c r="B8" s="20" t="s">
        <v>41</v>
      </c>
      <c r="C8" s="13" t="s">
        <v>42</v>
      </c>
      <c r="D8" s="13" t="s">
        <v>43</v>
      </c>
      <c r="E8" s="13" t="s">
        <v>16</v>
      </c>
      <c r="F8" s="12" t="s">
        <v>17</v>
      </c>
      <c r="G8" s="14">
        <v>4</v>
      </c>
      <c r="H8" s="21" t="s">
        <v>29</v>
      </c>
      <c r="I8" s="16" t="s">
        <v>26</v>
      </c>
      <c r="J8" s="22" t="s">
        <v>44</v>
      </c>
      <c r="K8" s="17" t="s">
        <v>21</v>
      </c>
      <c r="L8" s="23"/>
    </row>
    <row r="9" ht="96" spans="1:12">
      <c r="A9" s="12">
        <v>7</v>
      </c>
      <c r="B9" s="26"/>
      <c r="C9" s="13" t="s">
        <v>42</v>
      </c>
      <c r="D9" s="13" t="s">
        <v>45</v>
      </c>
      <c r="E9" s="13" t="s">
        <v>16</v>
      </c>
      <c r="F9" s="12" t="s">
        <v>17</v>
      </c>
      <c r="G9" s="14">
        <v>1</v>
      </c>
      <c r="H9" s="21" t="s">
        <v>25</v>
      </c>
      <c r="I9" s="16" t="s">
        <v>26</v>
      </c>
      <c r="J9" s="27"/>
      <c r="K9" s="17" t="s">
        <v>21</v>
      </c>
      <c r="L9" s="23"/>
    </row>
    <row r="10" ht="96" spans="1:12">
      <c r="A10" s="19">
        <v>8</v>
      </c>
      <c r="B10" s="26"/>
      <c r="C10" s="13" t="s">
        <v>46</v>
      </c>
      <c r="D10" s="13" t="s">
        <v>47</v>
      </c>
      <c r="E10" s="13" t="s">
        <v>16</v>
      </c>
      <c r="F10" s="12" t="s">
        <v>17</v>
      </c>
      <c r="G10" s="14">
        <v>3</v>
      </c>
      <c r="H10" s="21" t="s">
        <v>25</v>
      </c>
      <c r="I10" s="16" t="s">
        <v>26</v>
      </c>
      <c r="J10" s="27"/>
      <c r="K10" s="17" t="s">
        <v>21</v>
      </c>
      <c r="L10" s="23"/>
    </row>
    <row r="11" ht="96" spans="1:12">
      <c r="A11" s="12">
        <v>9</v>
      </c>
      <c r="B11" s="26"/>
      <c r="C11" s="13" t="s">
        <v>48</v>
      </c>
      <c r="D11" s="13" t="s">
        <v>49</v>
      </c>
      <c r="E11" s="13" t="s">
        <v>16</v>
      </c>
      <c r="F11" s="12" t="s">
        <v>17</v>
      </c>
      <c r="G11" s="14">
        <v>1</v>
      </c>
      <c r="H11" s="21" t="s">
        <v>25</v>
      </c>
      <c r="I11" s="16" t="s">
        <v>26</v>
      </c>
      <c r="J11" s="27"/>
      <c r="K11" s="17" t="s">
        <v>21</v>
      </c>
      <c r="L11" s="23"/>
    </row>
    <row r="12" ht="96" spans="1:12">
      <c r="A12" s="19">
        <v>10</v>
      </c>
      <c r="B12" s="24"/>
      <c r="C12" s="13" t="s">
        <v>50</v>
      </c>
      <c r="D12" s="13" t="s">
        <v>51</v>
      </c>
      <c r="E12" s="13" t="s">
        <v>16</v>
      </c>
      <c r="F12" s="12" t="s">
        <v>17</v>
      </c>
      <c r="G12" s="14">
        <v>1</v>
      </c>
      <c r="H12" s="21" t="s">
        <v>25</v>
      </c>
      <c r="I12" s="16" t="s">
        <v>26</v>
      </c>
      <c r="J12" s="27"/>
      <c r="K12" s="17" t="s">
        <v>21</v>
      </c>
      <c r="L12" s="23"/>
    </row>
    <row r="13" ht="96" spans="1:12">
      <c r="A13" s="12">
        <v>11</v>
      </c>
      <c r="B13" s="13" t="s">
        <v>52</v>
      </c>
      <c r="C13" s="13" t="s">
        <v>53</v>
      </c>
      <c r="D13" s="13" t="s">
        <v>54</v>
      </c>
      <c r="E13" s="13" t="s">
        <v>16</v>
      </c>
      <c r="F13" s="12" t="s">
        <v>17</v>
      </c>
      <c r="G13" s="14">
        <v>2</v>
      </c>
      <c r="H13" s="21" t="s">
        <v>25</v>
      </c>
      <c r="I13" s="16" t="s">
        <v>26</v>
      </c>
      <c r="J13" s="25"/>
      <c r="K13" s="17" t="s">
        <v>21</v>
      </c>
      <c r="L13" s="28"/>
    </row>
    <row r="14" ht="216.75" spans="1:12">
      <c r="A14" s="19">
        <v>12</v>
      </c>
      <c r="B14" s="20" t="s">
        <v>55</v>
      </c>
      <c r="C14" s="13" t="s">
        <v>56</v>
      </c>
      <c r="D14" s="13" t="s">
        <v>57</v>
      </c>
      <c r="E14" s="13" t="s">
        <v>58</v>
      </c>
      <c r="F14" s="19" t="s">
        <v>37</v>
      </c>
      <c r="G14" s="14">
        <v>1</v>
      </c>
      <c r="H14" s="21" t="s">
        <v>59</v>
      </c>
      <c r="I14" s="16" t="s">
        <v>60</v>
      </c>
      <c r="J14" s="22" t="s">
        <v>61</v>
      </c>
      <c r="K14" s="17" t="s">
        <v>21</v>
      </c>
      <c r="L14" s="23"/>
    </row>
    <row r="15" ht="108" spans="1:12">
      <c r="A15" s="12">
        <v>13</v>
      </c>
      <c r="B15" s="26"/>
      <c r="C15" s="13" t="s">
        <v>56</v>
      </c>
      <c r="D15" s="13" t="s">
        <v>62</v>
      </c>
      <c r="E15" s="13" t="s">
        <v>58</v>
      </c>
      <c r="F15" s="19" t="s">
        <v>37</v>
      </c>
      <c r="G15" s="14">
        <v>1</v>
      </c>
      <c r="H15" s="21" t="s">
        <v>63</v>
      </c>
      <c r="I15" s="16" t="s">
        <v>64</v>
      </c>
      <c r="J15" s="27"/>
      <c r="K15" s="17" t="s">
        <v>21</v>
      </c>
      <c r="L15" s="23"/>
    </row>
    <row r="16" ht="108" spans="1:12">
      <c r="A16" s="19">
        <v>14</v>
      </c>
      <c r="B16" s="26"/>
      <c r="C16" s="13" t="s">
        <v>56</v>
      </c>
      <c r="D16" s="13" t="s">
        <v>65</v>
      </c>
      <c r="E16" s="13" t="s">
        <v>58</v>
      </c>
      <c r="F16" s="19" t="s">
        <v>37</v>
      </c>
      <c r="G16" s="14">
        <v>1</v>
      </c>
      <c r="H16" s="21" t="s">
        <v>66</v>
      </c>
      <c r="I16" s="16" t="s">
        <v>67</v>
      </c>
      <c r="J16" s="27"/>
      <c r="K16" s="17" t="s">
        <v>21</v>
      </c>
      <c r="L16" s="23"/>
    </row>
    <row r="17" ht="120" spans="1:12">
      <c r="A17" s="12">
        <v>15</v>
      </c>
      <c r="B17" s="26"/>
      <c r="C17" s="13" t="s">
        <v>56</v>
      </c>
      <c r="D17" s="13" t="s">
        <v>68</v>
      </c>
      <c r="E17" s="13" t="s">
        <v>58</v>
      </c>
      <c r="F17" s="19" t="s">
        <v>37</v>
      </c>
      <c r="G17" s="14">
        <v>2</v>
      </c>
      <c r="H17" s="21" t="s">
        <v>69</v>
      </c>
      <c r="I17" s="16" t="s">
        <v>70</v>
      </c>
      <c r="J17" s="27"/>
      <c r="K17" s="17" t="s">
        <v>21</v>
      </c>
      <c r="L17" s="23"/>
    </row>
    <row r="18" ht="120" spans="1:12">
      <c r="A18" s="19">
        <v>16</v>
      </c>
      <c r="B18" s="26"/>
      <c r="C18" s="13" t="s">
        <v>56</v>
      </c>
      <c r="D18" s="13" t="s">
        <v>71</v>
      </c>
      <c r="E18" s="13" t="s">
        <v>58</v>
      </c>
      <c r="F18" s="19" t="s">
        <v>37</v>
      </c>
      <c r="G18" s="14">
        <v>1</v>
      </c>
      <c r="H18" s="21" t="s">
        <v>72</v>
      </c>
      <c r="I18" s="16" t="s">
        <v>73</v>
      </c>
      <c r="J18" s="25"/>
      <c r="K18" s="17" t="s">
        <v>21</v>
      </c>
      <c r="L18" s="23"/>
    </row>
    <row r="19" ht="111.95" customHeight="1" spans="1:12">
      <c r="A19" s="12">
        <v>17</v>
      </c>
      <c r="B19" s="13" t="s">
        <v>74</v>
      </c>
      <c r="C19" s="13" t="s">
        <v>75</v>
      </c>
      <c r="D19" s="13" t="s">
        <v>68</v>
      </c>
      <c r="E19" s="13" t="s">
        <v>16</v>
      </c>
      <c r="F19" s="19" t="s">
        <v>37</v>
      </c>
      <c r="G19" s="14">
        <v>1</v>
      </c>
      <c r="H19" s="21" t="s">
        <v>76</v>
      </c>
      <c r="I19" s="16" t="s">
        <v>77</v>
      </c>
      <c r="J19" s="19" t="s">
        <v>78</v>
      </c>
      <c r="K19" s="17" t="s">
        <v>21</v>
      </c>
      <c r="L19" s="23"/>
    </row>
    <row r="20" ht="144" spans="1:12">
      <c r="A20" s="19">
        <v>18</v>
      </c>
      <c r="B20" s="20" t="s">
        <v>79</v>
      </c>
      <c r="C20" s="13" t="s">
        <v>31</v>
      </c>
      <c r="D20" s="13" t="s">
        <v>80</v>
      </c>
      <c r="E20" s="13" t="s">
        <v>58</v>
      </c>
      <c r="F20" s="19" t="s">
        <v>37</v>
      </c>
      <c r="G20" s="14">
        <v>1</v>
      </c>
      <c r="H20" s="21" t="s">
        <v>81</v>
      </c>
      <c r="I20" s="29" t="s">
        <v>82</v>
      </c>
      <c r="J20" s="22" t="s">
        <v>83</v>
      </c>
      <c r="K20" s="17" t="s">
        <v>21</v>
      </c>
      <c r="L20" s="23"/>
    </row>
    <row r="21" ht="144" spans="1:12">
      <c r="A21" s="12">
        <v>19</v>
      </c>
      <c r="B21" s="26"/>
      <c r="C21" s="13" t="s">
        <v>31</v>
      </c>
      <c r="D21" s="13" t="s">
        <v>84</v>
      </c>
      <c r="E21" s="13" t="s">
        <v>58</v>
      </c>
      <c r="F21" s="19" t="s">
        <v>37</v>
      </c>
      <c r="G21" s="14">
        <v>1</v>
      </c>
      <c r="H21" s="21" t="s">
        <v>81</v>
      </c>
      <c r="I21" s="29" t="s">
        <v>85</v>
      </c>
      <c r="J21" s="27"/>
      <c r="K21" s="17" t="s">
        <v>21</v>
      </c>
      <c r="L21" s="23"/>
    </row>
    <row r="22" ht="144" spans="1:12">
      <c r="A22" s="19">
        <v>20</v>
      </c>
      <c r="B22" s="24"/>
      <c r="C22" s="13" t="s">
        <v>31</v>
      </c>
      <c r="D22" s="13" t="s">
        <v>86</v>
      </c>
      <c r="E22" s="13" t="s">
        <v>58</v>
      </c>
      <c r="F22" s="19" t="s">
        <v>37</v>
      </c>
      <c r="G22" s="14">
        <v>1</v>
      </c>
      <c r="H22" s="21" t="s">
        <v>81</v>
      </c>
      <c r="I22" s="30" t="s">
        <v>87</v>
      </c>
      <c r="J22" s="25"/>
      <c r="K22" s="17" t="s">
        <v>21</v>
      </c>
      <c r="L22" s="23"/>
    </row>
    <row r="23" ht="203.1" customHeight="1" spans="1:12">
      <c r="A23" s="12">
        <v>21</v>
      </c>
      <c r="B23" s="20" t="s">
        <v>88</v>
      </c>
      <c r="C23" s="13" t="s">
        <v>31</v>
      </c>
      <c r="D23" s="13" t="s">
        <v>57</v>
      </c>
      <c r="E23" s="13" t="s">
        <v>58</v>
      </c>
      <c r="F23" s="19" t="s">
        <v>37</v>
      </c>
      <c r="G23" s="14">
        <v>1</v>
      </c>
      <c r="H23" s="21" t="s">
        <v>89</v>
      </c>
      <c r="I23" s="29" t="s">
        <v>90</v>
      </c>
      <c r="J23" s="19" t="s">
        <v>91</v>
      </c>
      <c r="K23" s="17" t="s">
        <v>21</v>
      </c>
      <c r="L23" s="23"/>
    </row>
    <row r="24" ht="96" spans="1:12">
      <c r="A24" s="19">
        <v>22</v>
      </c>
      <c r="B24" s="26"/>
      <c r="C24" s="13" t="s">
        <v>92</v>
      </c>
      <c r="D24" s="13" t="s">
        <v>93</v>
      </c>
      <c r="E24" s="13" t="s">
        <v>16</v>
      </c>
      <c r="F24" s="19" t="s">
        <v>17</v>
      </c>
      <c r="G24" s="14">
        <v>2</v>
      </c>
      <c r="H24" s="21" t="s">
        <v>94</v>
      </c>
      <c r="I24" s="16" t="s">
        <v>26</v>
      </c>
      <c r="J24" s="27"/>
      <c r="K24" s="17" t="s">
        <v>21</v>
      </c>
      <c r="L24" s="23"/>
    </row>
    <row r="25" ht="96" spans="1:12">
      <c r="A25" s="12">
        <v>23</v>
      </c>
      <c r="B25" s="24"/>
      <c r="C25" s="13" t="s">
        <v>95</v>
      </c>
      <c r="D25" s="13" t="s">
        <v>96</v>
      </c>
      <c r="E25" s="13" t="s">
        <v>16</v>
      </c>
      <c r="F25" s="19" t="s">
        <v>17</v>
      </c>
      <c r="G25" s="14">
        <v>2</v>
      </c>
      <c r="H25" s="21" t="s">
        <v>25</v>
      </c>
      <c r="I25" s="16" t="s">
        <v>26</v>
      </c>
      <c r="J25" s="27"/>
      <c r="K25" s="17" t="s">
        <v>21</v>
      </c>
      <c r="L25" s="23"/>
    </row>
    <row r="26" ht="96" spans="1:12">
      <c r="A26" s="19">
        <v>24</v>
      </c>
      <c r="B26" s="13" t="s">
        <v>97</v>
      </c>
      <c r="C26" s="13" t="s">
        <v>98</v>
      </c>
      <c r="D26" s="13" t="s">
        <v>99</v>
      </c>
      <c r="E26" s="13" t="s">
        <v>16</v>
      </c>
      <c r="F26" s="19" t="s">
        <v>17</v>
      </c>
      <c r="G26" s="14">
        <v>3</v>
      </c>
      <c r="H26" s="21" t="s">
        <v>94</v>
      </c>
      <c r="I26" s="16" t="s">
        <v>26</v>
      </c>
      <c r="J26" s="25"/>
      <c r="K26" s="17" t="s">
        <v>21</v>
      </c>
      <c r="L26" s="28"/>
    </row>
    <row r="27" spans="1:12">
      <c r="A27" s="10"/>
      <c r="B27" s="31"/>
      <c r="C27" s="10"/>
      <c r="D27" s="32"/>
      <c r="E27" s="10"/>
      <c r="F27" s="33"/>
      <c r="G27" s="34">
        <f>SUM(G3:G26)</f>
        <v>42</v>
      </c>
      <c r="H27" s="10"/>
      <c r="I27" s="35"/>
      <c r="J27" s="33"/>
      <c r="K27" s="10"/>
      <c r="L27" s="10"/>
    </row>
  </sheetData>
  <autoFilter xmlns:etc="http://www.wps.cn/officeDocument/2017/etCustomData" ref="A2:J27" etc:filterBottomFollowUsedRange="0">
    <extLst/>
  </autoFilter>
  <mergeCells count="11">
    <mergeCell ref="A1:J1"/>
    <mergeCell ref="B4:B5"/>
    <mergeCell ref="B8:B12"/>
    <mergeCell ref="B14:B18"/>
    <mergeCell ref="B20:B22"/>
    <mergeCell ref="B23:B25"/>
    <mergeCell ref="J4:J5"/>
    <mergeCell ref="J8:J13"/>
    <mergeCell ref="J14:J18"/>
    <mergeCell ref="J20:J22"/>
    <mergeCell ref="J23:J26"/>
  </mergeCells>
  <pageMargins left="0.7" right="0.7" top="0.75" bottom="0.75" header="0.3" footer="0.3"/>
  <pageSetup paperSize="9" scale="50"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雷婷</dc:creator>
  <cp:lastModifiedBy>释水</cp:lastModifiedBy>
  <dcterms:created xsi:type="dcterms:W3CDTF">2006-09-16T00:00:00Z</dcterms:created>
  <cp:lastPrinted>2025-08-21T09:18:00Z</cp:lastPrinted>
  <dcterms:modified xsi:type="dcterms:W3CDTF">2026-04-30T08:34:14Z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1DE68F6CBCA4426D8EDBCBCCA2F88A5B_13</vt:lpwstr>
  </property>
  <property fmtid="{D5CDD505-2E9C-101B-9397-08002B2CF9AE}" pid="3" name="KSOProductBuildVer">
    <vt:lpwstr>2052-12.1.0.25865</vt:lpwstr>
  </property>
  <property fmtid="{D5CDD505-2E9C-101B-9397-08002B2CF9AE}" pid="4" name="CalculationRule">
    <vt:i4>0</vt:i4>
  </property>
</Properties>
</file>