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<sst xmlns="http://schemas.openxmlformats.org/spreadsheetml/2006/main" count="179" uniqueCount="128">
  <si>
    <t>劳务派遣制员工招聘计划表</t>
  </si>
  <si>
    <t>序号</t>
  </si>
  <si>
    <t>企业名称</t>
  </si>
  <si>
    <t>部门</t>
  </si>
  <si>
    <t>招聘岗位</t>
  </si>
  <si>
    <t>岗位编号</t>
  </si>
  <si>
    <t>计划人数</t>
  </si>
  <si>
    <t>岗位职责</t>
  </si>
  <si>
    <t>资格条件</t>
  </si>
  <si>
    <t>备注</t>
  </si>
  <si>
    <t>学历</t>
  </si>
  <si>
    <t>专业</t>
  </si>
  <si>
    <t>年龄</t>
  </si>
  <si>
    <t>证书</t>
  </si>
  <si>
    <t>其他条件</t>
  </si>
  <si>
    <t>赣州市南康区城市建设发展集团有限公司</t>
  </si>
  <si>
    <t>人力资源部</t>
  </si>
  <si>
    <t>人力辅助岗</t>
  </si>
  <si>
    <t>1-101</t>
  </si>
  <si>
    <t>1.协助制度方案、文件报告的起草工作；
2.协助组织实施员工培训；
3.完成领导交办的各项工作任务。</t>
  </si>
  <si>
    <t>本科及以上</t>
  </si>
  <si>
    <t>工商管理类、政治与社会类</t>
  </si>
  <si>
    <t>40周岁及以下</t>
  </si>
  <si>
    <t>/</t>
  </si>
  <si>
    <t>有3年以上公文写作工作经验。</t>
  </si>
  <si>
    <t>赣州市南康区城发集团供应链管理有限公司</t>
  </si>
  <si>
    <t>综合部</t>
  </si>
  <si>
    <t>行政后勤辅助人员</t>
  </si>
  <si>
    <t>2-101</t>
  </si>
  <si>
    <t>1.协助处理日常行政事务；
2.协助做好后勤保障工作；
3.完成领导交办的各项工作任务。</t>
  </si>
  <si>
    <t>工商管理类</t>
  </si>
  <si>
    <t>有3年以上工作经验。</t>
  </si>
  <si>
    <t>赣州市南康区云锦开发运营有限公司</t>
  </si>
  <si>
    <t>工程部</t>
  </si>
  <si>
    <t>辅助项目管理岗</t>
  </si>
  <si>
    <t>3-101</t>
  </si>
  <si>
    <t>1.协助工程项目建设、规划、协调、监督和验收；
2.协助处理工程项目变更、验收及结算；
3.完成领导交办的各项工作任务。</t>
  </si>
  <si>
    <t>大专及以上</t>
  </si>
  <si>
    <t>土木工程、工程造价等相关专业</t>
  </si>
  <si>
    <t>35周岁及以下</t>
  </si>
  <si>
    <t>熟练使用办公软件。</t>
  </si>
  <si>
    <t>赣州市南康区城发集团资产租赁运营有限公司</t>
  </si>
  <si>
    <t>资产运营部</t>
  </si>
  <si>
    <t>资产运营辅助人员</t>
  </si>
  <si>
    <t>4-101</t>
  </si>
  <si>
    <t>1.协助资产挂网、招租、催租、资产评估工作；
2.完成领导交办的各项工作任务。</t>
  </si>
  <si>
    <t>专业不限</t>
  </si>
  <si>
    <t>资产统计辅助人员</t>
  </si>
  <si>
    <t>4-102</t>
  </si>
  <si>
    <t>1.协助统计资产运营租金、出租率等日常数据，建立并更新相关台账；
2.完成领导交办的各项工作任务。</t>
  </si>
  <si>
    <t>计算机类</t>
  </si>
  <si>
    <t>赣州市南康区城发集团星冠贸易有限公司</t>
  </si>
  <si>
    <t>业务部</t>
  </si>
  <si>
    <t>业务员1</t>
  </si>
  <si>
    <t>5-101</t>
  </si>
  <si>
    <t>1.协助公司财务处理开票、对账、收付款事宜；
2.完成领导交办的各项工作任务。</t>
  </si>
  <si>
    <t>会计与审计类</t>
  </si>
  <si>
    <t>初级会计师及以上</t>
  </si>
  <si>
    <t>有2年以上财务工作经验。</t>
  </si>
  <si>
    <t>业务员2</t>
  </si>
  <si>
    <t>5-102</t>
  </si>
  <si>
    <t>1.协助洽谈业务项目，做好客户跟进沟通工作；
2.完成领导交办的各项工作任务。</t>
  </si>
  <si>
    <t>赣州市南康区市政工程有限责任公司</t>
  </si>
  <si>
    <t>充电桩辅助运维员</t>
  </si>
  <si>
    <t>6-101</t>
  </si>
  <si>
    <t>1.辅助完成日常资料整理、充电桩数据汇总更新、跟进充电桩后台运行情况；
2.辅助完成充电桩站点日常维护巡检，设备和场地设施检查，简单故障处理，站点管理；
3.协助处理客户投诉；
4.协助处理突发事件或事故；
5.完成上级交办的其他任务。</t>
  </si>
  <si>
    <t>高中及以上</t>
  </si>
  <si>
    <t>55周岁及以下</t>
  </si>
  <si>
    <t>1.具有5年及以上客服工作经验；
2.具备良好的沟通协调能力，能快速响应客户咨询与投诉；
3.服务意识强，具备现场问题解释与用户情绪安抚能力；
4.熟练使用Word、Excel等办公软件。</t>
  </si>
  <si>
    <t>赣州国际陆港发展集团有限公司</t>
  </si>
  <si>
    <t>党群综合部</t>
  </si>
  <si>
    <t>综合辅助岗</t>
  </si>
  <si>
    <t>7-101</t>
  </si>
  <si>
    <t>协助综合材料撰写、会议纪要整理等工作，协助文件、档案等综合事务办理。</t>
  </si>
  <si>
    <t>熟练使用word、excel、ppt等办公软件。</t>
  </si>
  <si>
    <t>财务管理部</t>
  </si>
  <si>
    <t>会计辅助岗</t>
  </si>
  <si>
    <t>7-102</t>
  </si>
  <si>
    <t>协助开展日常财务核算、账务处理；进行财务分析，为预算编制、成本控制提供数据支持等。</t>
  </si>
  <si>
    <t>本科及以上
(注：工作年限超过1年，学历可放宽至大专)</t>
  </si>
  <si>
    <t>35周岁及以下
（注：工作年限超过5年，年龄可放宽至40周岁；工作年限超过10年，年龄可放宽至45周岁）</t>
  </si>
  <si>
    <t>初级及以上会计资格证书
（注：有中级会计资格证书者优先）</t>
  </si>
  <si>
    <t>熟练使用财务软件（如金蝶）和办公软件（Excel等）；了解基建项目投资管理、熟悉国际进出口贸易或物流行业成本核算者优先。</t>
  </si>
  <si>
    <t>项目管理部</t>
  </si>
  <si>
    <t>7-103</t>
  </si>
  <si>
    <t>协助文件、档案、数据管理等综合工作。</t>
  </si>
  <si>
    <t>教育学类</t>
  </si>
  <si>
    <t>赣州市南康区口岸发展有限责任公司</t>
  </si>
  <si>
    <t>仓库
（厂房）
管理员</t>
  </si>
  <si>
    <t>8-101</t>
  </si>
  <si>
    <t>协助仓库、厂房的日常管理:物业、租赁、环境、安全等事项的管理。要上夜班，需在多个乡镇巡回检查。</t>
  </si>
  <si>
    <t>赣州陆港全球易科技有限公司</t>
  </si>
  <si>
    <t>销售辅助人员</t>
  </si>
  <si>
    <t>9-101</t>
  </si>
  <si>
    <t>协助公司新能源汽车产品的销售、租赁、推广、统计、市场开发和代理开发工作；协助宣传平面设计、创意设计等工作。</t>
  </si>
  <si>
    <t>工商管理类、
经济与贸易类</t>
  </si>
  <si>
    <t>能熟练开展平面设计。</t>
  </si>
  <si>
    <t>营销辅助人员</t>
  </si>
  <si>
    <t>9-102</t>
  </si>
  <si>
    <t>协助公司新能源汽车产品销售的营销推广、销售统计、产品文案、自媒体拍摄、剪辑、执行、创意等工作。</t>
  </si>
  <si>
    <t>能熟练操作音视频剪辑软件；能熟练开展视频拍摄、录制、剪辑。</t>
  </si>
  <si>
    <t>赣州陆港国际汽车小镇运营管理有限公司</t>
  </si>
  <si>
    <t>业务辅助岗</t>
  </si>
  <si>
    <t>10-101</t>
  </si>
  <si>
    <t>协助市场营销、市场推广及策划等工作，侧重于汽车进出口及二手车营销方面。</t>
  </si>
  <si>
    <t>拥有二手车鉴定评估师证书、日语证书、会计专业证书优先</t>
  </si>
  <si>
    <t>熟练使用word、PPT、excel等办公软件；具有汽车营销、外贸出口、外贸财务等相关行业2年以上工作经验；具备国企工作经验优先。</t>
  </si>
  <si>
    <t>赣州综保工贸有限公司</t>
  </si>
  <si>
    <t>报关辅助人员</t>
  </si>
  <si>
    <t>11-101</t>
  </si>
  <si>
    <t>1.协助进出口报关文件的制作、整理、审核；负责货品的报关、查验及各种单证的审核；熟悉国际贸易报关、商检、核销等业务流程。负责管理并带领团队完成日常通关操作，梳理进出口报关等外贸业务流程和业务标准。
2.协助建立和维护与海关、商务、外管、铁路、船公司、货代等部门之间的工作关系，建立并执行与海关沟通联系和合作的机制、进出口单证复核或者纠错制度、进出口单证保管制度、禁止类产品合规审查制度、企业认证的书面或者电子资料的专门档案。
3.协助建立有效管理企业生产经营、进出口活动、财务数据等的信息系统。负责生产经营数据以及与进出口活动有关的数据及时、准确、完整、规范性。
4.协助常态化开展海关业务和贸易安全培训，定期进行海关法律法规等相关规定的培训。</t>
  </si>
  <si>
    <t>大专及以上学历</t>
  </si>
  <si>
    <t>本科：经济与贸易类、财政金融类、中文类、外语类、交通运输类
专科：经济与贸易类、财政金融类、外语类、工商管理类、物流管理类</t>
  </si>
  <si>
    <t>具有2年以上单证制作、报关实操等业务经验，熟悉报关、商检业务操作；或具有2年以上外贸实操工作经验。</t>
  </si>
  <si>
    <t>赣州市南康区南旅餐饮有限公司</t>
  </si>
  <si>
    <t>餐饮部</t>
  </si>
  <si>
    <t>校园餐片区管理员</t>
  </si>
  <si>
    <t>12-101</t>
  </si>
  <si>
    <t xml:space="preserve">1.协助项目主管所辖片区各校区食堂日常管理及安全管控，落实公司校园餐整体工作目标;
2.协助项目主管所辖片区各校区食堂、供应商的对接协调工作；
</t>
  </si>
  <si>
    <t>中专及以上</t>
  </si>
  <si>
    <t>不限专业</t>
  </si>
  <si>
    <t>50周岁及以下</t>
  </si>
  <si>
    <t>有健康证，2年及以上餐饮管理工作经验，有营养师证的优先</t>
  </si>
  <si>
    <t>校园餐校区管理员</t>
  </si>
  <si>
    <t>12-102</t>
  </si>
  <si>
    <t xml:space="preserve">1.协助项目主管所辖校区食堂日常管理，确保供餐效率与服务质量；
2.协助项目主管所辖校区食堂日常管理食材验收及安全管控；
</t>
  </si>
  <si>
    <t>有健康证，1年及以上餐饮管理工作经验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</si>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</sst>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20"/>
      <color theme="1"/>
      <name val="宋体"/>
      <charset val="134"/>
    </font>
    <font>
      <b/>
      <sz val="12"/>
      <name val="宋体"/>
      <charset val="1"/>
    </font>
    <font>
      <sz val="12"/>
      <name val="宋体"/>
      <charset val="1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view="pageBreakPreview" zoomScaleNormal="100" workbookViewId="0">
      <pane ySplit="3" topLeftCell="A20" activePane="bottomLeft" state="frozen"/>
      <selection/>
      <selection pane="bottomLeft" activeCell="N6" sqref="N6"/>
    </sheetView>
  </sheetViews>
  <sheetFormatPr defaultColWidth="9" defaultRowHeight="14.25"/>
  <cols>
    <col min="1" max="1" width="5.88333333333333" style="1" customWidth="1"/>
    <col min="2" max="2" width="19.25" style="4" customWidth="1"/>
    <col min="3" max="3" width="13.0833333333333" style="1" customWidth="1"/>
    <col min="4" max="4" width="13.8166666666667" style="1" customWidth="1"/>
    <col min="5" max="6" width="8.225" style="1" customWidth="1"/>
    <col min="7" max="7" width="45.5" style="5" customWidth="1"/>
    <col min="8" max="8" width="13.6666666666667" style="4" customWidth="1"/>
    <col min="9" max="9" width="14.4083333333333" style="4" customWidth="1"/>
    <col min="10" max="10" width="14.75" style="4" customWidth="1"/>
    <col min="11" max="11" width="12.6416666666667" style="4" customWidth="1"/>
    <col min="12" max="12" width="26.5" style="6" customWidth="1"/>
    <col min="13" max="13" width="8.125" style="2" customWidth="1"/>
    <col min="14" max="16384" width="9" style="2"/>
  </cols>
  <sheetData>
    <row r="1" ht="50" customHeight="1" spans="1:13">
      <c r="A1" s="7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  <c r="L1" s="8"/>
      <c r="M1" s="7"/>
    </row>
    <row r="2" s="1" customFormat="1" ht="25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/>
      <c r="J2" s="9"/>
      <c r="K2" s="9"/>
      <c r="L2" s="29"/>
      <c r="M2" s="15" t="s">
        <v>9</v>
      </c>
    </row>
    <row r="3" s="1" customFormat="1" ht="25" customHeight="1" spans="1:13">
      <c r="A3" s="9"/>
      <c r="B3" s="9"/>
      <c r="C3" s="9"/>
      <c r="D3" s="9"/>
      <c r="E3" s="9"/>
      <c r="F3" s="9"/>
      <c r="G3" s="9"/>
      <c r="H3" s="9" t="s">
        <v>10</v>
      </c>
      <c r="I3" s="9" t="s">
        <v>11</v>
      </c>
      <c r="J3" s="9" t="s">
        <v>12</v>
      </c>
      <c r="K3" s="9" t="s">
        <v>13</v>
      </c>
      <c r="L3" s="29" t="s">
        <v>14</v>
      </c>
      <c r="M3" s="15"/>
    </row>
    <row r="4" s="1" customFormat="1" ht="75" customHeight="1" spans="1:13">
      <c r="A4" s="10">
        <v>1</v>
      </c>
      <c r="B4" s="10" t="s">
        <v>15</v>
      </c>
      <c r="C4" s="10" t="s">
        <v>16</v>
      </c>
      <c r="D4" s="10" t="s">
        <v>17</v>
      </c>
      <c r="E4" s="11" t="s">
        <v>18</v>
      </c>
      <c r="F4" s="11">
        <v>1</v>
      </c>
      <c r="G4" s="12" t="s">
        <v>19</v>
      </c>
      <c r="H4" s="10" t="s">
        <v>20</v>
      </c>
      <c r="I4" s="10" t="s">
        <v>21</v>
      </c>
      <c r="J4" s="10" t="s">
        <v>22</v>
      </c>
      <c r="K4" s="10" t="s">
        <v>23</v>
      </c>
      <c r="L4" s="30" t="s">
        <v>24</v>
      </c>
      <c r="M4" s="15"/>
    </row>
    <row r="5" s="1" customFormat="1" ht="75" customHeight="1" spans="1:13">
      <c r="A5" s="10">
        <v>2</v>
      </c>
      <c r="B5" s="13" t="s">
        <v>25</v>
      </c>
      <c r="C5" s="14" t="s">
        <v>26</v>
      </c>
      <c r="D5" s="10" t="s">
        <v>27</v>
      </c>
      <c r="E5" s="10" t="s">
        <v>28</v>
      </c>
      <c r="F5" s="10">
        <v>1</v>
      </c>
      <c r="G5" s="12" t="s">
        <v>29</v>
      </c>
      <c r="H5" s="10" t="s">
        <v>20</v>
      </c>
      <c r="I5" s="10" t="s">
        <v>30</v>
      </c>
      <c r="J5" s="10" t="s">
        <v>22</v>
      </c>
      <c r="K5" s="10" t="s">
        <v>23</v>
      </c>
      <c r="L5" s="30" t="s">
        <v>31</v>
      </c>
      <c r="M5" s="15"/>
    </row>
    <row r="6" s="1" customFormat="1" ht="75" customHeight="1" spans="1:13">
      <c r="A6" s="10">
        <v>3</v>
      </c>
      <c r="B6" s="10" t="s">
        <v>32</v>
      </c>
      <c r="C6" s="10" t="s">
        <v>33</v>
      </c>
      <c r="D6" s="10" t="s">
        <v>34</v>
      </c>
      <c r="E6" s="11" t="s">
        <v>35</v>
      </c>
      <c r="F6" s="11">
        <v>1</v>
      </c>
      <c r="G6" s="12" t="s">
        <v>36</v>
      </c>
      <c r="H6" s="10" t="s">
        <v>37</v>
      </c>
      <c r="I6" s="10" t="s">
        <v>38</v>
      </c>
      <c r="J6" s="10" t="s">
        <v>39</v>
      </c>
      <c r="K6" s="10" t="s">
        <v>23</v>
      </c>
      <c r="L6" s="30" t="s">
        <v>40</v>
      </c>
      <c r="M6" s="15"/>
    </row>
    <row r="7" s="2" customFormat="1" ht="75" customHeight="1" spans="1:13">
      <c r="A7" s="10">
        <v>4</v>
      </c>
      <c r="B7" s="10" t="s">
        <v>41</v>
      </c>
      <c r="C7" s="10" t="s">
        <v>42</v>
      </c>
      <c r="D7" s="10" t="s">
        <v>43</v>
      </c>
      <c r="E7" s="11" t="s">
        <v>44</v>
      </c>
      <c r="F7" s="11">
        <v>2</v>
      </c>
      <c r="G7" s="12" t="s">
        <v>45</v>
      </c>
      <c r="H7" s="10" t="s">
        <v>20</v>
      </c>
      <c r="I7" s="10" t="s">
        <v>46</v>
      </c>
      <c r="J7" s="10" t="s">
        <v>39</v>
      </c>
      <c r="K7" s="10" t="s">
        <v>23</v>
      </c>
      <c r="L7" s="30" t="s">
        <v>40</v>
      </c>
      <c r="M7" s="31"/>
    </row>
    <row r="8" s="2" customFormat="1" ht="75" customHeight="1" spans="1:13">
      <c r="A8" s="10">
        <v>5</v>
      </c>
      <c r="B8" s="10"/>
      <c r="C8" s="10"/>
      <c r="D8" s="10" t="s">
        <v>47</v>
      </c>
      <c r="E8" s="10" t="s">
        <v>48</v>
      </c>
      <c r="F8" s="10">
        <v>1</v>
      </c>
      <c r="G8" s="12" t="s">
        <v>49</v>
      </c>
      <c r="H8" s="10" t="s">
        <v>20</v>
      </c>
      <c r="I8" s="10" t="s">
        <v>50</v>
      </c>
      <c r="J8" s="10" t="s">
        <v>39</v>
      </c>
      <c r="K8" s="10" t="s">
        <v>23</v>
      </c>
      <c r="L8" s="30" t="s">
        <v>40</v>
      </c>
      <c r="M8" s="31"/>
    </row>
    <row r="9" s="2" customFormat="1" ht="75" customHeight="1" spans="1:13">
      <c r="A9" s="10">
        <v>6</v>
      </c>
      <c r="B9" s="13" t="s">
        <v>51</v>
      </c>
      <c r="C9" s="10" t="s">
        <v>52</v>
      </c>
      <c r="D9" s="10" t="s">
        <v>53</v>
      </c>
      <c r="E9" s="11" t="s">
        <v>54</v>
      </c>
      <c r="F9" s="11">
        <v>1</v>
      </c>
      <c r="G9" s="12" t="s">
        <v>55</v>
      </c>
      <c r="H9" s="10" t="s">
        <v>37</v>
      </c>
      <c r="I9" s="10" t="s">
        <v>56</v>
      </c>
      <c r="J9" s="10" t="s">
        <v>39</v>
      </c>
      <c r="K9" s="10" t="s">
        <v>57</v>
      </c>
      <c r="L9" s="30" t="s">
        <v>58</v>
      </c>
      <c r="M9" s="31"/>
    </row>
    <row r="10" s="2" customFormat="1" ht="75" customHeight="1" spans="1:13">
      <c r="A10" s="10">
        <v>7</v>
      </c>
      <c r="B10" s="13"/>
      <c r="C10" s="10"/>
      <c r="D10" s="10" t="s">
        <v>59</v>
      </c>
      <c r="E10" s="10" t="s">
        <v>60</v>
      </c>
      <c r="F10" s="10">
        <v>1</v>
      </c>
      <c r="G10" s="12" t="s">
        <v>61</v>
      </c>
      <c r="H10" s="10" t="s">
        <v>37</v>
      </c>
      <c r="I10" s="10" t="s">
        <v>46</v>
      </c>
      <c r="J10" s="10" t="s">
        <v>22</v>
      </c>
      <c r="K10" s="10" t="s">
        <v>23</v>
      </c>
      <c r="L10" s="30" t="s">
        <v>31</v>
      </c>
      <c r="M10" s="31"/>
    </row>
    <row r="11" ht="153" customHeight="1" spans="1:13">
      <c r="A11" s="15">
        <v>8</v>
      </c>
      <c r="B11" s="13" t="s">
        <v>62</v>
      </c>
      <c r="C11" s="10" t="s">
        <v>23</v>
      </c>
      <c r="D11" s="10" t="s">
        <v>63</v>
      </c>
      <c r="E11" s="11" t="s">
        <v>64</v>
      </c>
      <c r="F11" s="11">
        <v>1</v>
      </c>
      <c r="G11" s="12" t="s">
        <v>65</v>
      </c>
      <c r="H11" s="10" t="s">
        <v>66</v>
      </c>
      <c r="I11" s="10" t="s">
        <v>46</v>
      </c>
      <c r="J11" s="10" t="s">
        <v>67</v>
      </c>
      <c r="K11" s="10" t="s">
        <v>23</v>
      </c>
      <c r="L11" s="30" t="s">
        <v>68</v>
      </c>
      <c r="M11" s="31"/>
    </row>
    <row r="12" ht="93" customHeight="1" spans="1:13">
      <c r="A12" s="15">
        <v>9</v>
      </c>
      <c r="B12" s="16" t="s">
        <v>69</v>
      </c>
      <c r="C12" s="10" t="s">
        <v>70</v>
      </c>
      <c r="D12" s="10" t="s">
        <v>71</v>
      </c>
      <c r="E12" s="10" t="s">
        <v>72</v>
      </c>
      <c r="F12" s="10">
        <v>1</v>
      </c>
      <c r="G12" s="12" t="s">
        <v>73</v>
      </c>
      <c r="H12" s="10" t="s">
        <v>20</v>
      </c>
      <c r="I12" s="10" t="s">
        <v>46</v>
      </c>
      <c r="J12" s="10" t="s">
        <v>39</v>
      </c>
      <c r="K12" s="10"/>
      <c r="L12" s="30" t="s">
        <v>74</v>
      </c>
      <c r="M12" s="31"/>
    </row>
    <row r="13" ht="120" customHeight="1" spans="1:13">
      <c r="A13" s="15">
        <v>10</v>
      </c>
      <c r="B13" s="17"/>
      <c r="C13" s="10" t="s">
        <v>75</v>
      </c>
      <c r="D13" s="10" t="s">
        <v>76</v>
      </c>
      <c r="E13" s="10" t="s">
        <v>77</v>
      </c>
      <c r="F13" s="10">
        <v>5</v>
      </c>
      <c r="G13" s="12" t="s">
        <v>78</v>
      </c>
      <c r="H13" s="10" t="s">
        <v>79</v>
      </c>
      <c r="I13" s="10" t="s">
        <v>56</v>
      </c>
      <c r="J13" s="10" t="s">
        <v>80</v>
      </c>
      <c r="K13" s="10" t="s">
        <v>81</v>
      </c>
      <c r="L13" s="30" t="s">
        <v>82</v>
      </c>
      <c r="M13" s="31"/>
    </row>
    <row r="14" ht="65" customHeight="1" spans="1:13">
      <c r="A14" s="15">
        <v>11</v>
      </c>
      <c r="B14" s="18"/>
      <c r="C14" s="10" t="s">
        <v>83</v>
      </c>
      <c r="D14" s="10" t="s">
        <v>71</v>
      </c>
      <c r="E14" s="10" t="s">
        <v>84</v>
      </c>
      <c r="F14" s="10">
        <v>1</v>
      </c>
      <c r="G14" s="12" t="s">
        <v>85</v>
      </c>
      <c r="H14" s="10" t="s">
        <v>20</v>
      </c>
      <c r="I14" s="10" t="s">
        <v>86</v>
      </c>
      <c r="J14" s="10" t="s">
        <v>39</v>
      </c>
      <c r="K14" s="10"/>
      <c r="L14" s="30"/>
      <c r="M14" s="31"/>
    </row>
    <row r="15" ht="65" customHeight="1" spans="1:13">
      <c r="A15" s="15">
        <v>12</v>
      </c>
      <c r="B15" s="10" t="s">
        <v>87</v>
      </c>
      <c r="C15" s="10" t="s">
        <v>23</v>
      </c>
      <c r="D15" s="10" t="s">
        <v>88</v>
      </c>
      <c r="E15" s="10" t="s">
        <v>89</v>
      </c>
      <c r="F15" s="10">
        <v>1</v>
      </c>
      <c r="G15" s="12" t="s">
        <v>90</v>
      </c>
      <c r="H15" s="10" t="s">
        <v>66</v>
      </c>
      <c r="I15" s="10" t="s">
        <v>46</v>
      </c>
      <c r="J15" s="10" t="s">
        <v>39</v>
      </c>
      <c r="K15" s="10"/>
      <c r="L15" s="30"/>
      <c r="M15" s="31"/>
    </row>
    <row r="16" ht="65" customHeight="1" spans="1:13">
      <c r="A16" s="15">
        <v>13</v>
      </c>
      <c r="B16" s="19" t="s">
        <v>91</v>
      </c>
      <c r="C16" s="10" t="s">
        <v>23</v>
      </c>
      <c r="D16" s="10" t="s">
        <v>92</v>
      </c>
      <c r="E16" s="10" t="s">
        <v>93</v>
      </c>
      <c r="F16" s="10">
        <v>1</v>
      </c>
      <c r="G16" s="12" t="s">
        <v>94</v>
      </c>
      <c r="H16" s="10" t="s">
        <v>20</v>
      </c>
      <c r="I16" s="10" t="s">
        <v>95</v>
      </c>
      <c r="J16" s="10" t="s">
        <v>39</v>
      </c>
      <c r="K16" s="10"/>
      <c r="L16" s="30" t="s">
        <v>96</v>
      </c>
      <c r="M16" s="31"/>
    </row>
    <row r="17" ht="65" customHeight="1" spans="1:13">
      <c r="A17" s="15">
        <v>14</v>
      </c>
      <c r="B17" s="20"/>
      <c r="C17" s="10" t="s">
        <v>23</v>
      </c>
      <c r="D17" s="10" t="s">
        <v>97</v>
      </c>
      <c r="E17" s="10" t="s">
        <v>98</v>
      </c>
      <c r="F17" s="10">
        <v>1</v>
      </c>
      <c r="G17" s="12" t="s">
        <v>99</v>
      </c>
      <c r="H17" s="10" t="s">
        <v>20</v>
      </c>
      <c r="I17" s="10" t="s">
        <v>46</v>
      </c>
      <c r="J17" s="10" t="s">
        <v>39</v>
      </c>
      <c r="K17" s="10"/>
      <c r="L17" s="30" t="s">
        <v>100</v>
      </c>
      <c r="M17" s="31"/>
    </row>
    <row r="18" ht="81" customHeight="1" spans="1:13">
      <c r="A18" s="15">
        <v>15</v>
      </c>
      <c r="B18" s="10" t="s">
        <v>101</v>
      </c>
      <c r="C18" s="10" t="s">
        <v>23</v>
      </c>
      <c r="D18" s="10" t="s">
        <v>102</v>
      </c>
      <c r="E18" s="10" t="s">
        <v>103</v>
      </c>
      <c r="F18" s="10">
        <v>1</v>
      </c>
      <c r="G18" s="12" t="s">
        <v>104</v>
      </c>
      <c r="H18" s="10" t="s">
        <v>20</v>
      </c>
      <c r="I18" s="10" t="s">
        <v>46</v>
      </c>
      <c r="J18" s="10" t="s">
        <v>39</v>
      </c>
      <c r="K18" s="10" t="s">
        <v>105</v>
      </c>
      <c r="L18" s="30" t="s">
        <v>106</v>
      </c>
      <c r="M18" s="31"/>
    </row>
    <row r="19" s="2" customFormat="1" ht="261" customHeight="1" spans="1:13">
      <c r="A19" s="15">
        <v>16</v>
      </c>
      <c r="B19" s="21" t="s">
        <v>107</v>
      </c>
      <c r="C19" s="10" t="s">
        <v>23</v>
      </c>
      <c r="D19" s="21" t="s">
        <v>108</v>
      </c>
      <c r="E19" s="10" t="s">
        <v>109</v>
      </c>
      <c r="F19" s="10">
        <v>1</v>
      </c>
      <c r="G19" s="12" t="s">
        <v>110</v>
      </c>
      <c r="H19" s="10" t="s">
        <v>111</v>
      </c>
      <c r="I19" s="10" t="s">
        <v>112</v>
      </c>
      <c r="J19" s="10" t="s">
        <v>22</v>
      </c>
      <c r="K19" s="10"/>
      <c r="L19" s="12" t="s">
        <v>113</v>
      </c>
      <c r="M19" s="31"/>
    </row>
    <row r="20" s="3" customFormat="1" ht="93" customHeight="1" spans="1:13">
      <c r="A20" s="10">
        <v>17</v>
      </c>
      <c r="B20" s="10" t="s">
        <v>114</v>
      </c>
      <c r="C20" s="10" t="s">
        <v>115</v>
      </c>
      <c r="D20" s="10" t="s">
        <v>116</v>
      </c>
      <c r="E20" s="11" t="s">
        <v>117</v>
      </c>
      <c r="F20" s="11">
        <v>1</v>
      </c>
      <c r="G20" s="22" t="s">
        <v>118</v>
      </c>
      <c r="H20" s="10" t="s">
        <v>119</v>
      </c>
      <c r="I20" s="10" t="s">
        <v>120</v>
      </c>
      <c r="J20" s="10" t="s">
        <v>121</v>
      </c>
      <c r="K20" s="10" t="s">
        <v>23</v>
      </c>
      <c r="L20" s="12" t="s">
        <v>122</v>
      </c>
      <c r="M20" s="10"/>
    </row>
    <row r="21" s="3" customFormat="1" ht="93" customHeight="1" spans="1:13">
      <c r="A21" s="10">
        <v>18</v>
      </c>
      <c r="B21" s="10"/>
      <c r="C21" s="10"/>
      <c r="D21" s="10" t="s">
        <v>123</v>
      </c>
      <c r="E21" s="11" t="s">
        <v>124</v>
      </c>
      <c r="F21" s="11">
        <v>3</v>
      </c>
      <c r="G21" s="22" t="s">
        <v>125</v>
      </c>
      <c r="H21" s="10" t="s">
        <v>119</v>
      </c>
      <c r="I21" s="10" t="s">
        <v>120</v>
      </c>
      <c r="J21" s="10" t="s">
        <v>121</v>
      </c>
      <c r="K21" s="10" t="s">
        <v>23</v>
      </c>
      <c r="L21" s="12" t="s">
        <v>126</v>
      </c>
      <c r="M21" s="10"/>
    </row>
    <row r="22" s="2" customFormat="1" ht="35" customHeight="1" spans="1:13">
      <c r="A22" s="23" t="s">
        <v>127</v>
      </c>
      <c r="B22" s="24"/>
      <c r="C22" s="24"/>
      <c r="D22" s="25"/>
      <c r="E22" s="26"/>
      <c r="F22" s="27">
        <f>SUM(F4:F21)</f>
        <v>25</v>
      </c>
      <c r="G22" s="28"/>
      <c r="H22" s="27"/>
      <c r="I22" s="27"/>
      <c r="J22" s="27"/>
      <c r="K22" s="27"/>
      <c r="L22" s="28"/>
      <c r="M22" s="31"/>
    </row>
  </sheetData>
  <mergeCells count="19">
    <mergeCell ref="A1:M1"/>
    <mergeCell ref="H2:L2"/>
    <mergeCell ref="A22:D22"/>
    <mergeCell ref="A2:A3"/>
    <mergeCell ref="B2:B3"/>
    <mergeCell ref="B7:B8"/>
    <mergeCell ref="B9:B10"/>
    <mergeCell ref="B12:B14"/>
    <mergeCell ref="B16:B17"/>
    <mergeCell ref="B20:B21"/>
    <mergeCell ref="C2:C3"/>
    <mergeCell ref="C7:C8"/>
    <mergeCell ref="C9:C10"/>
    <mergeCell ref="C20:C21"/>
    <mergeCell ref="D2:D3"/>
    <mergeCell ref="E2:E3"/>
    <mergeCell ref="F2:F3"/>
    <mergeCell ref="G2:G3"/>
    <mergeCell ref="M2:M3"/>
  </mergeCells>
  <conditionalFormatting sqref="B12">
    <cfRule type="duplicateValues" dxfId="0" priority="5"/>
    <cfRule type="duplicateValues" dxfId="0" priority="6"/>
  </conditionalFormatting>
  <pageMargins left="0.236111111111111" right="0.236111111111111" top="0.393055555555556" bottom="0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我们</cp:lastModifiedBy>
  <dcterms:created xsi:type="dcterms:W3CDTF">2025-08-11T01:45:00Z</dcterms:created>
  <dcterms:modified xsi:type="dcterms:W3CDTF">2025-08-12T02:57:02Z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30F5DD7DC7C3498389F7AAEDD3210C19_13</vt:lpwstr>
  </property>
  <property fmtid="{D5CDD505-2E9C-101B-9397-08002B2CF9AE}" pid="3" name="KSOProductBuildVer">
    <vt:lpwstr>2052-12.1.0.21171</vt:lpwstr>
  </property>
</Properties>
</file>