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二跑道10人" sheetId="15" r:id="rId1"/>
    <sheet name="Sheet1" sheetId="8" r:id="rId2"/>
  </sheets>
  <definedNames>
    <definedName name="_xlnm.Print_Titles" localSheetId="0">二跑道10人!$2:$4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<sst xmlns="http://schemas.openxmlformats.org/spreadsheetml/2006/main" count="104" uniqueCount="66">
  <si>
    <t>附件1</t>
  </si>
  <si>
    <t>辽宁沈阳桃仙机场第二跑道建设管理有限公司2026年公开招聘岗位信息表</t>
  </si>
  <si>
    <t>序号</t>
  </si>
  <si>
    <t>单位</t>
  </si>
  <si>
    <t>岗位名称</t>
  </si>
  <si>
    <t>岗位职责</t>
  </si>
  <si>
    <t>招聘
人数</t>
  </si>
  <si>
    <t>招聘条件</t>
  </si>
  <si>
    <t>备注</t>
  </si>
  <si>
    <t>学历</t>
  </si>
  <si>
    <t>学位</t>
  </si>
  <si>
    <t>专业</t>
  </si>
  <si>
    <t>资格条件、工作经历要求</t>
  </si>
  <si>
    <t>专业技术、职业资格要求</t>
  </si>
  <si>
    <t>计划财务部</t>
  </si>
  <si>
    <t>决算管理业务助理</t>
  </si>
  <si>
    <t>负责年度财务决算、工程竣工财务决算管理工作；做好决算审核与风险控制；复核工程造价审定结果；负责资产移交和基建财务报表编制工作。</t>
  </si>
  <si>
    <t>大学本科及以上</t>
  </si>
  <si>
    <t>学士学位及以上</t>
  </si>
  <si>
    <t>工程造价专业</t>
  </si>
  <si>
    <t>1、28周岁及以下（1998年1月1日及以后出生），2026年应届毕业生；
2、工作严谨细致、责任心强，具备良好的沟通协调能力、数据处理能力和团队协作意识。</t>
  </si>
  <si>
    <t>工作地点：沈阳</t>
  </si>
  <si>
    <t>合同管理部</t>
  </si>
  <si>
    <t>计量支付业务助理</t>
  </si>
  <si>
    <t>负责工程概（预）算管理，编制项目工程量清单，及工程计量支付工作；负责做好工程变更索赔工作；负责本部门业务资料收集整理等工作。</t>
  </si>
  <si>
    <t>1、35周岁及以下（1991年1月1日及以后出生）；
2、熟悉工程管理相关知识及应用；
3、熟悉工程计量支付流程、工程量清单计价规范及相关工程造价政策法规；
4、熟练掌握广联达造价系列软件、CAD制图软件，具备独立完成工程量核算、计量资料编制的能力；
5、工作严谨细致、责任心强，具备良好的沟通协调能力、数据处理能力和团队协作意识。</t>
  </si>
  <si>
    <t>具有二级及以上造价工程师职业资格证书</t>
  </si>
  <si>
    <t>安全质量部</t>
  </si>
  <si>
    <t>安全管理业务助理</t>
  </si>
  <si>
    <t>负责做好安全管理体系的建立和完善；负责编制工程项目安全工作计划，制定安全措施；负责对施工单位进行安全教育工作；负责工程各类安全的监督检查工作。</t>
  </si>
  <si>
    <t>土木工程（机场场道、道路工程等方向）、道路桥梁与渡河工程</t>
  </si>
  <si>
    <t>1、35周岁及以下（1991年1月1日及以后出生）；
2、熟悉施工现场安全管理相关知识及应用；
3、工作严谨细致、责任心强，具备良好的沟通协调能力、组织管理能力和团队协作意识；
4、具有机场工程设计、施工或监理安全管理相关经验者，可优先考虑；
5、需提供专业方向证明材料。</t>
  </si>
  <si>
    <t>具有土木工程相关专业中级及以上专业技术资格证书或注册安全工程师职业资格证书</t>
  </si>
  <si>
    <t>质量管理业务助理</t>
  </si>
  <si>
    <t>负责做好质量管理体系的建立和完善；参与工程总进度综合管控，编制工程项目质量监督工作计划，制定相关措施；负责各类工程质量监督检查工作。</t>
  </si>
  <si>
    <t>1、35周岁及以下（1991年1月1日及以后出生）
2、熟悉施工现场质量监督相关知识及应用
3、工作严谨细致、责任心强，具备良好的沟通协调能力、组织管理能力和团队协作意识
4、具有机场工程设计、施工或监理质量管理相关经验者，可优先考虑
5、需提供专业方向证明材料</t>
  </si>
  <si>
    <t>具有机场工程及运行或相关专业中级及以上专业技术资格证书</t>
  </si>
  <si>
    <t>设备信息部</t>
  </si>
  <si>
    <t>综合信息化业务助理</t>
  </si>
  <si>
    <t>负责做好机场信息弱电系统相关建设管理工作；做好工程项目中信息系统的招标技术标准编制、施工安装管理；组织信息系统的现场安装、调试及竣工验收；做好信息系统的质量和安全相关管理等工作。</t>
  </si>
  <si>
    <t>计算机科学与技术、软件工程、网络工程、通信工程、电子信息工程等相关专业</t>
  </si>
  <si>
    <t>1、35周岁及以下（1991年1月1日及以后出生）；
2、熟练掌握网络信息化相关知识和应用；
3、熟悉工程信息管理相应知识；
4、工作严谨细致、责任心强，具备良好的沟通协调能力、组织管理能力和团队协作意识；
5、掌握弱电信息系统（安防、通信、网络、监控等）的设计、施工、调试技术；
6、具备5年及以上弱电信息系统（特别是民航信息系统）工程管理、系统集成相关工作经验者，可优先考虑。</t>
  </si>
  <si>
    <t>具有机场工程及运行（设备设施工程、设备设施运维）或软件、信息类等相关专业中级及以上专业技术资格证书。</t>
  </si>
  <si>
    <t>飞行区工程项目部</t>
  </si>
  <si>
    <t>场道工程业务经理</t>
  </si>
  <si>
    <t>负责做好飞行区工程项目有关建设管理工作；做好飞行区工程项目建设的施工现场管理、协调、监督；编制工程项目的进度计划，严格落实有关安全管理、质量管理规定；做好项目验收等工作；负责配合相关单位开展长寿命混凝土道面、场道工程地基基础研究等工作。</t>
  </si>
  <si>
    <t>研究生</t>
  </si>
  <si>
    <t>硕士学位及以上</t>
  </si>
  <si>
    <t>土木工程（机场场道、道路工程等方向）、道路桥梁与渡河工程、交通工程（机场场道、道路工程等方向）、交通运输工程（机场场道、道路工程等方向）</t>
  </si>
  <si>
    <t>1、40周岁及以下（1986年1月1日及以后出生）；
2、熟悉工程项目建设有关内容；
3、熟悉工程管理制度及有关规定；
4、具备交通、道桥工程管理相关专业知识；
5、工作严谨细致、责任心强，具备良好的沟通协调能力、组织管理能力和团队协作意识；
6、具有机场工程领域规划、设计、飞行区工程建设管理等方面工作经验者，可优先考虑；
7、需提供专业方向证明材料。</t>
  </si>
  <si>
    <t>具有机场工程及运行或相关专业高级及以上专业技术资格证书</t>
  </si>
  <si>
    <t>场道工程业务助理</t>
  </si>
  <si>
    <t>负责做好飞行区工程项目有关建设管理工作；做好飞行区工程项目建设的施工现场管理、协调、监督；编制工程项目的进度计划，严格落实有关安全管理、质量管理规定；做好项目验收等工作。</t>
  </si>
  <si>
    <t>1、35周岁及以下（1991年1月1日及以后出生）；
2、熟悉工程项目建设有关内容；
3、具备道桥工程管理相关专业知识；
4、熟悉工程管理制度及有关规定；
5、工作严谨细致、责任心强，具备良好的沟通协调能力、组织管理能力和团队协作意识；
6、需提供专业方向证明材料。</t>
  </si>
  <si>
    <t>土木工程（地下建筑工程、地下工程方向）、城市地下空间工程</t>
  </si>
  <si>
    <t>1、35周岁及以下（1991年1月1日及以后出生）；
2、熟悉工程项目建设有关内容；
3、具备掩土与地下工程相关专业知识；
4、熟悉工程管理制度及有关规定；
5、工作严谨细致、责任心强，具备良好的沟通协调能力、组织管理能力和团队协作意识；
6、需提供专业方向证明材料。</t>
  </si>
  <si>
    <t>配套工程项目部</t>
  </si>
  <si>
    <t>房建项目管理业务助理</t>
  </si>
  <si>
    <t>负责做好配套工程项目有关建设管理工作；做好配套工程项目建设的施工现场管理、协调、监督；编制工程项目的进度计划，严格落实有关安全管理、质量管理规定；做好项目验收等工作。</t>
  </si>
  <si>
    <t>土木工程</t>
  </si>
  <si>
    <t>1、35周岁及以下（1991年1月1日及以后出生）；
2、熟悉工程项目建设有关内容；
3、具备土木工程管理相关专业知识；
4、熟悉工程管理制度及有关规定；
5、工作严谨细致、责任心强，具备良好的沟通协调能力、组织管理能力和团队协作意识。</t>
  </si>
  <si>
    <t>具有建设管理相关专业中级及以上专业技术资格证书</t>
  </si>
  <si>
    <t>市政项目管理业务助理</t>
  </si>
  <si>
    <t>给排水科学与工程专业</t>
  </si>
  <si>
    <t>1、35周岁及以下（1991年1月1日及以后出生）；
2、熟悉工程项目建设有关内容；
3、具备给排水工程管理相关专业知识；
4、熟悉工程管理制度及有关规定；
5、工作严谨细致、责任心强，具备良好的沟通协调能力、组织管理能力和团队协作意识。</t>
  </si>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</sst>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等线"/>
      <charset val="134"/>
      <scheme val="minor"/>
    </font>
    <font>
      <sz val="17"/>
      <color theme="1"/>
      <name val="宋体"/>
      <charset val="134"/>
    </font>
    <font>
      <sz val="11"/>
      <color theme="1"/>
      <name val="宋体"/>
      <charset val="134"/>
    </font>
    <font>
      <b/>
      <sz val="20"/>
      <color theme="1"/>
      <name val="宋体"/>
      <charset val="134"/>
    </font>
    <font>
      <b/>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3" borderId="6" applyNumberFormat="0" applyAlignment="0" applyProtection="0">
      <alignment vertical="center"/>
    </xf>
    <xf numFmtId="0" fontId="14" fillId="4" borderId="7" applyNumberFormat="0" applyAlignment="0" applyProtection="0">
      <alignment vertical="center"/>
    </xf>
    <xf numFmtId="0" fontId="15" fillId="4" borderId="6" applyNumberFormat="0" applyAlignment="0" applyProtection="0">
      <alignment vertical="center"/>
    </xf>
    <xf numFmtId="0" fontId="16" fillId="5"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2">
    <xf numFmtId="0" fontId="0" fillId="0" borderId="0" xfId="0"/>
    <xf numFmtId="0" fontId="0" fillId="0" borderId="0" xfId="0" applyAlignment="1">
      <alignment horizontal="center" vertical="center" wrapText="1"/>
    </xf>
    <xf numFmtId="0" fontId="0" fillId="0" borderId="0" xfId="0" applyAlignment="1">
      <alignment horizontal="left"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left" vertical="center" wrapText="1"/>
    </xf>
    <xf numFmtId="0" fontId="0" fillId="0" borderId="2" xfId="0" applyFont="1" applyFill="1" applyBorder="1" applyAlignment="1">
      <alignment horizontal="center" vertical="center" wrapText="1"/>
    </xf>
    <xf numFmtId="0" fontId="0" fillId="0" borderId="2" xfId="0" applyFill="1" applyBorder="1" applyAlignment="1">
      <alignment horizontal="left" vertical="center" wrapText="1"/>
    </xf>
    <xf numFmtId="0" fontId="0" fillId="0" borderId="2" xfId="0"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1"/>
  </sheetPr>
  <dimension ref="A1:K16"/>
  <sheetViews>
    <sheetView tabSelected="1" workbookViewId="0">
      <selection activeCell="J5" sqref="J5"/>
    </sheetView>
  </sheetViews>
  <sheetFormatPr defaultColWidth="9" defaultRowHeight="14.25"/>
  <cols>
    <col min="1" max="1" width="4.75" style="1" customWidth="1"/>
    <col min="2" max="2" width="10.625" style="1" customWidth="1"/>
    <col min="3" max="3" width="9.75" style="1" customWidth="1"/>
    <col min="4" max="4" width="19.25" style="2" customWidth="1"/>
    <col min="5" max="5" width="6" style="1" customWidth="1"/>
    <col min="6" max="6" width="10.5" style="1" customWidth="1"/>
    <col min="7" max="7" width="9.125" style="1" customWidth="1"/>
    <col min="8" max="8" width="11.625" style="1" customWidth="1"/>
    <col min="9" max="9" width="28.875" style="2" customWidth="1"/>
    <col min="10" max="10" width="15.875" style="2" customWidth="1"/>
    <col min="11" max="11" width="7.375" style="1" customWidth="1"/>
    <col min="12" max="16384" width="9" style="1"/>
  </cols>
  <sheetData>
    <row r="1" ht="45" customHeight="1" spans="1:11">
      <c r="A1" s="3" t="s">
        <v>0</v>
      </c>
      <c r="B1" s="4"/>
    </row>
    <row r="2" ht="42.75" customHeight="1" spans="1:11">
      <c r="A2" s="5" t="s">
        <v>1</v>
      </c>
      <c r="B2" s="5"/>
      <c r="C2" s="5"/>
      <c r="D2" s="5"/>
      <c r="E2" s="5"/>
      <c r="F2" s="5"/>
      <c r="G2" s="5"/>
      <c r="H2" s="5"/>
      <c r="I2" s="5"/>
      <c r="J2" s="5"/>
      <c r="K2" s="5"/>
    </row>
    <row r="3" ht="28.5" customHeight="1" spans="1:11">
      <c r="A3" s="6" t="s">
        <v>2</v>
      </c>
      <c r="B3" s="6" t="s">
        <v>3</v>
      </c>
      <c r="C3" s="6" t="s">
        <v>4</v>
      </c>
      <c r="D3" s="6" t="s">
        <v>5</v>
      </c>
      <c r="E3" s="6" t="s">
        <v>6</v>
      </c>
      <c r="F3" s="6" t="s">
        <v>7</v>
      </c>
      <c r="G3" s="6"/>
      <c r="H3" s="6"/>
      <c r="I3" s="6"/>
      <c r="J3" s="6"/>
      <c r="K3" s="6" t="s">
        <v>8</v>
      </c>
    </row>
    <row r="4" ht="33" customHeight="1" spans="1:11">
      <c r="A4" s="6"/>
      <c r="B4" s="6"/>
      <c r="C4" s="6"/>
      <c r="D4" s="6"/>
      <c r="E4" s="6"/>
      <c r="F4" s="6" t="s">
        <v>9</v>
      </c>
      <c r="G4" s="6" t="s">
        <v>10</v>
      </c>
      <c r="H4" s="6" t="s">
        <v>11</v>
      </c>
      <c r="I4" s="6" t="s">
        <v>12</v>
      </c>
      <c r="J4" s="6" t="s">
        <v>13</v>
      </c>
      <c r="K4" s="6"/>
    </row>
    <row r="5" ht="189" customHeight="1" spans="1:11">
      <c r="A5" s="7">
        <v>1</v>
      </c>
      <c r="B5" s="7" t="s">
        <v>14</v>
      </c>
      <c r="C5" s="7" t="s">
        <v>15</v>
      </c>
      <c r="D5" s="8" t="s">
        <v>16</v>
      </c>
      <c r="E5" s="7">
        <v>1</v>
      </c>
      <c r="F5" s="7" t="s">
        <v>17</v>
      </c>
      <c r="G5" s="7" t="s">
        <v>18</v>
      </c>
      <c r="H5" s="9" t="s">
        <v>19</v>
      </c>
      <c r="I5" s="10" t="s">
        <v>20</v>
      </c>
      <c r="J5" s="8"/>
      <c r="K5" s="7" t="s">
        <v>21</v>
      </c>
    </row>
    <row r="6" ht="261" customHeight="1" spans="1:11">
      <c r="A6" s="7">
        <v>2</v>
      </c>
      <c r="B6" s="7" t="s">
        <v>22</v>
      </c>
      <c r="C6" s="7" t="s">
        <v>23</v>
      </c>
      <c r="D6" s="11" t="s">
        <v>24</v>
      </c>
      <c r="E6" s="7">
        <v>1</v>
      </c>
      <c r="F6" s="7" t="s">
        <v>17</v>
      </c>
      <c r="G6" s="7" t="s">
        <v>18</v>
      </c>
      <c r="H6" s="9" t="s">
        <v>19</v>
      </c>
      <c r="I6" s="8" t="s">
        <v>25</v>
      </c>
      <c r="J6" s="8" t="s">
        <v>26</v>
      </c>
      <c r="K6" s="7" t="s">
        <v>21</v>
      </c>
    </row>
    <row r="7" ht="217" customHeight="1" spans="1:11">
      <c r="A7" s="7">
        <v>3</v>
      </c>
      <c r="B7" s="11" t="s">
        <v>27</v>
      </c>
      <c r="C7" s="7" t="s">
        <v>28</v>
      </c>
      <c r="D7" s="11" t="s">
        <v>29</v>
      </c>
      <c r="E7" s="7">
        <v>1</v>
      </c>
      <c r="F7" s="7" t="s">
        <v>17</v>
      </c>
      <c r="G7" s="7" t="s">
        <v>18</v>
      </c>
      <c r="H7" s="9" t="s">
        <v>30</v>
      </c>
      <c r="I7" s="8" t="s">
        <v>31</v>
      </c>
      <c r="J7" s="8" t="s">
        <v>32</v>
      </c>
      <c r="K7" s="7" t="s">
        <v>21</v>
      </c>
    </row>
    <row r="8" ht="226" customHeight="1" spans="1:11">
      <c r="A8" s="7">
        <v>4</v>
      </c>
      <c r="B8" s="11" t="s">
        <v>27</v>
      </c>
      <c r="C8" s="7" t="s">
        <v>33</v>
      </c>
      <c r="D8" s="11" t="s">
        <v>34</v>
      </c>
      <c r="E8" s="7">
        <v>1</v>
      </c>
      <c r="F8" s="7" t="s">
        <v>17</v>
      </c>
      <c r="G8" s="7" t="s">
        <v>18</v>
      </c>
      <c r="H8" s="8" t="s">
        <v>30</v>
      </c>
      <c r="I8" s="8" t="s">
        <v>35</v>
      </c>
      <c r="J8" s="8" t="s">
        <v>36</v>
      </c>
      <c r="K8" s="7" t="s">
        <v>21</v>
      </c>
    </row>
    <row r="9" ht="250" customHeight="1" spans="1:11">
      <c r="A9" s="7">
        <v>5</v>
      </c>
      <c r="B9" s="7" t="s">
        <v>37</v>
      </c>
      <c r="C9" s="7" t="s">
        <v>38</v>
      </c>
      <c r="D9" s="8" t="s">
        <v>39</v>
      </c>
      <c r="E9" s="7">
        <v>1</v>
      </c>
      <c r="F9" s="7" t="s">
        <v>17</v>
      </c>
      <c r="G9" s="7" t="s">
        <v>18</v>
      </c>
      <c r="H9" s="9" t="s">
        <v>40</v>
      </c>
      <c r="I9" s="8" t="s">
        <v>41</v>
      </c>
      <c r="J9" s="11" t="s">
        <v>42</v>
      </c>
      <c r="K9" s="7" t="s">
        <v>21</v>
      </c>
    </row>
    <row r="10" ht="234" customHeight="1" spans="1:11">
      <c r="A10" s="7">
        <v>6</v>
      </c>
      <c r="B10" s="7" t="s">
        <v>43</v>
      </c>
      <c r="C10" s="7" t="s">
        <v>44</v>
      </c>
      <c r="D10" s="8" t="s">
        <v>45</v>
      </c>
      <c r="E10" s="7">
        <v>1</v>
      </c>
      <c r="F10" s="7" t="s">
        <v>46</v>
      </c>
      <c r="G10" s="7" t="s">
        <v>47</v>
      </c>
      <c r="H10" s="9" t="s">
        <v>48</v>
      </c>
      <c r="I10" s="8" t="s">
        <v>49</v>
      </c>
      <c r="J10" s="8" t="s">
        <v>50</v>
      </c>
      <c r="K10" s="7" t="s">
        <v>21</v>
      </c>
    </row>
    <row r="11" ht="202" customHeight="1" spans="1:11">
      <c r="A11" s="7">
        <v>7</v>
      </c>
      <c r="B11" s="7" t="s">
        <v>43</v>
      </c>
      <c r="C11" s="7" t="s">
        <v>51</v>
      </c>
      <c r="D11" s="8" t="s">
        <v>52</v>
      </c>
      <c r="E11" s="7">
        <v>1</v>
      </c>
      <c r="F11" s="7" t="s">
        <v>17</v>
      </c>
      <c r="G11" s="7" t="s">
        <v>18</v>
      </c>
      <c r="H11" s="9" t="s">
        <v>48</v>
      </c>
      <c r="I11" s="8" t="s">
        <v>53</v>
      </c>
      <c r="J11" s="8" t="s">
        <v>36</v>
      </c>
      <c r="K11" s="7" t="s">
        <v>21</v>
      </c>
    </row>
    <row r="12" ht="211" customHeight="1" spans="1:11">
      <c r="A12" s="7">
        <v>8</v>
      </c>
      <c r="B12" s="7" t="s">
        <v>43</v>
      </c>
      <c r="C12" s="7" t="s">
        <v>51</v>
      </c>
      <c r="D12" s="8" t="s">
        <v>52</v>
      </c>
      <c r="E12" s="7">
        <v>1</v>
      </c>
      <c r="F12" s="7" t="s">
        <v>17</v>
      </c>
      <c r="G12" s="7" t="s">
        <v>18</v>
      </c>
      <c r="H12" s="9" t="s">
        <v>54</v>
      </c>
      <c r="I12" s="8" t="s">
        <v>55</v>
      </c>
      <c r="J12" s="8" t="s">
        <v>36</v>
      </c>
      <c r="K12" s="7" t="s">
        <v>21</v>
      </c>
    </row>
    <row r="13" ht="178" customHeight="1" spans="1:11">
      <c r="A13" s="7">
        <v>9</v>
      </c>
      <c r="B13" s="7" t="s">
        <v>56</v>
      </c>
      <c r="C13" s="7" t="s">
        <v>57</v>
      </c>
      <c r="D13" s="8" t="s">
        <v>58</v>
      </c>
      <c r="E13" s="7">
        <v>1</v>
      </c>
      <c r="F13" s="7" t="s">
        <v>17</v>
      </c>
      <c r="G13" s="7" t="s">
        <v>18</v>
      </c>
      <c r="H13" s="9" t="s">
        <v>59</v>
      </c>
      <c r="I13" s="8" t="s">
        <v>60</v>
      </c>
      <c r="J13" s="8" t="s">
        <v>61</v>
      </c>
      <c r="K13" s="7" t="s">
        <v>21</v>
      </c>
    </row>
    <row r="14" ht="184" customHeight="1" spans="1:11">
      <c r="A14" s="7">
        <v>10</v>
      </c>
      <c r="B14" s="7" t="s">
        <v>56</v>
      </c>
      <c r="C14" s="7" t="s">
        <v>62</v>
      </c>
      <c r="D14" s="8" t="s">
        <v>58</v>
      </c>
      <c r="E14" s="7">
        <v>1</v>
      </c>
      <c r="F14" s="7" t="s">
        <v>17</v>
      </c>
      <c r="G14" s="7" t="s">
        <v>18</v>
      </c>
      <c r="H14" s="9" t="s">
        <v>63</v>
      </c>
      <c r="I14" s="8" t="s">
        <v>64</v>
      </c>
      <c r="J14" s="8" t="s">
        <v>36</v>
      </c>
      <c r="K14" s="7" t="s">
        <v>21</v>
      </c>
    </row>
    <row r="15" ht="41.25" customHeight="1" spans="1:11">
      <c r="A15" s="7" t="s">
        <v>65</v>
      </c>
      <c r="B15" s="7"/>
      <c r="C15" s="7"/>
      <c r="D15" s="7"/>
      <c r="E15" s="7">
        <f>SUM(E5:E14)</f>
        <v>10</v>
      </c>
      <c r="F15" s="7"/>
      <c r="G15" s="7"/>
      <c r="H15" s="7"/>
      <c r="I15" s="7"/>
      <c r="J15" s="7"/>
      <c r="K15" s="7"/>
    </row>
    <row r="16" ht="41.25" customHeight="1"/>
  </sheetData>
  <mergeCells count="11">
    <mergeCell ref="A1:B1"/>
    <mergeCell ref="A2:K2"/>
    <mergeCell ref="F3:J3"/>
    <mergeCell ref="A15:D15"/>
    <mergeCell ref="F15:K15"/>
    <mergeCell ref="A3:A4"/>
    <mergeCell ref="B3:B4"/>
    <mergeCell ref="C3:C4"/>
    <mergeCell ref="D3:D4"/>
    <mergeCell ref="E3:E4"/>
    <mergeCell ref="K3:K4"/>
  </mergeCells>
  <printOptions horizontalCentered="1"/>
  <pageMargins left="0.314583333333333" right="0.314583333333333" top="0.236111111111111" bottom="0.0784722222222222" header="0.314583333333333" footer="0.118055555555556"/>
  <pageSetup paperSize="9" scale="71"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二跑道10人</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songyu</dc:creator>
  <cp:lastModifiedBy>人力文书</cp:lastModifiedBy>
  <dcterms:created xsi:type="dcterms:W3CDTF">2015-06-05T18:19:00Z</dcterms:created>
  <cp:lastPrinted>2021-11-22T08:45:00Z</cp:lastPrinted>
  <dcterms:modified xsi:type="dcterms:W3CDTF">2026-06-22T07:03:53Z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E02B60CE63EF4C55AAC1B83894FE04F0_13</vt:lpwstr>
  </property>
  <property fmtid="{D5CDD505-2E9C-101B-9397-08002B2CF9AE}" pid="3" name="KSOProductBuildVer">
    <vt:lpwstr>2052-12.1.0.26375</vt:lpwstr>
  </property>
  <property fmtid="{D5CDD505-2E9C-101B-9397-08002B2CF9AE}" pid="4" name="CalculationRule">
    <vt:i4>0</vt:i4>
  </property>
</Properties>
</file>