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 tabRatio="780"/>
  </bookViews>
  <sheets>
    <sheet name="澄合熟练人员需求明细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<sst xmlns="http://schemas.openxmlformats.org/spreadsheetml/2006/main" count="21" uniqueCount="17">
  <si>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附件：</t>
  </si>
  <si>
    <t>2026年澄合矿业公司技能岗位招聘明细表</t>
  </si>
  <si>
    <t>序号</t>
  </si>
  <si>
    <t>需求岗位</t>
  </si>
  <si>
    <t>需求 人数</t>
  </si>
  <si>
    <t>任职要求</t>
  </si>
  <si>
    <t>岗位职责</t>
  </si>
  <si>
    <t>工作单位</t>
  </si>
  <si>
    <t>井下巷道掘切工</t>
  </si>
  <si>
    <t>1.高中及以上学历，大专及以上学历采矿工程、煤矿开采技术、机械设计与制造、机械制造及自动化、盾构施工技术、矿井建设技术等相关专业优先；
2.年龄40周岁以下，有2年以上煤矿相关工作经验、持有相关资格证者优先；
3.品行端正、遵纪守法、吃苦耐劳，身体健康，熟悉煤矿井下工作环境，具备较强的安全风险识别和防范能力。</t>
  </si>
  <si>
    <t>负责井下巷道掘进、打眼、出矸、巷道修整工作，严格按照作业规程施工，保证巷道断面、坡度、成型质量达标。
负责施工前后敲帮问顶、排查顶板、片帮、瓦斯等安全隐患，落实临时支护、砌碹支护作业，杜绝空顶空帮作业，确保施工安全。
负责操作、检查、维护风钻、施工机具，合理领用、堆放支护材料，节约用料，杜绝设备带病作业。
负责作业现场文明生产，及时清理浮矸杂物，做好本班施工记录、隐患交接和现场质量自查，配合验收工作。</t>
  </si>
  <si>
    <t>董矿公司
合阳公司
山阳公司
西卓煤矿</t>
  </si>
  <si>
    <t>井下支护工</t>
  </si>
  <si>
    <t>负责井下巷道顶板、两帮安全检查，严格执行敲帮问顶制度，及时处理浮矸活石，排查顶板、片帮等安全隐患，保障作业环境安全。
负责井下巷道锚杆、锚索、棚架、喷浆等支护施工，严格按规程标准施工，保证支护牢固、间距达标、支护质量合格，杜绝空顶作业。
负责支护机具的检查、操作与日常维护，规范领取、摆放支护材料，合理用料，杜绝浪费，保证设备完好可用。
负责作业区域文明生产清理，做好当班质量自查、隐患整改及交接班工作，配合安全、质量验收，确保巷道支护稳定可靠。</t>
  </si>
  <si>
    <t>巷修工</t>
  </si>
  <si>
    <t>负责井下老旧巷道、失修巷道的维修、整改、扩修、返修作业，处理巷道变形、底鼓、帮顶破损等问题，恢复巷道设计规格。
负责巷修施工全过程敲帮问顶、隐患排查，拆除老旧失效支护，重新进行顶板、两帮加固支护，严格执行先支后拆，杜绝空顶作业。
负责巷道杂物、浮矸、积水清理，修整巷道断面、畅通通风、行人及运输通道，保障巷道达标完好。
负责施工机具、支护材料的使用与管理，做好现场文明生产、隐患交接和质量自查，保质保量完成当班巷修任务。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</si>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</sst>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7" sqref="A7:B7"/>
    </sheetView>
  </sheetViews>
  <sheetFormatPr defaultColWidth="9" defaultRowHeight="14.25" outlineLevelRow="6" outlineLevelCol="5"/>
  <cols>
    <col min="1" max="1" width="6" customWidth="1"/>
    <col min="2" max="2" width="13.5" customWidth="1"/>
    <col min="3" max="3" width="5.875" customWidth="1"/>
    <col min="4" max="4" width="33.125" customWidth="1"/>
    <col min="5" max="5" width="60.25" customWidth="1"/>
  </cols>
  <sheetData>
    <row r="1" spans="1:6">
      <c r="A1" t="s">
        <v>0</v>
      </c>
    </row>
    <row r="2" ht="30" customHeight="1" spans="1:6">
      <c r="A2" s="1" t="s">
        <v>1</v>
      </c>
      <c r="B2" s="1"/>
      <c r="C2" s="1"/>
      <c r="D2" s="2"/>
      <c r="E2" s="2"/>
      <c r="F2" s="1"/>
    </row>
    <row r="3" ht="41" customHeight="1" spans="1:6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4" t="s">
        <v>7</v>
      </c>
    </row>
    <row r="4" ht="133" customHeight="1" spans="1:6">
      <c r="A4" s="5">
        <v>1</v>
      </c>
      <c r="B4" s="6" t="s">
        <v>8</v>
      </c>
      <c r="C4" s="7">
        <v>542</v>
      </c>
      <c r="D4" s="8" t="s">
        <v>9</v>
      </c>
      <c r="E4" s="9" t="s">
        <v>10</v>
      </c>
      <c r="F4" s="10" t="s">
        <v>11</v>
      </c>
    </row>
    <row r="5" ht="133" customHeight="1" spans="1:6">
      <c r="A5" s="5">
        <v>2</v>
      </c>
      <c r="B5" s="11" t="s">
        <v>12</v>
      </c>
      <c r="C5" s="7">
        <v>105</v>
      </c>
      <c r="D5" s="8" t="s">
        <v>9</v>
      </c>
      <c r="E5" s="9" t="s">
        <v>13</v>
      </c>
      <c r="F5" s="10" t="s">
        <v>11</v>
      </c>
    </row>
    <row r="6" ht="133" customHeight="1" spans="1:6">
      <c r="A6" s="5">
        <v>3</v>
      </c>
      <c r="B6" s="11" t="s">
        <v>14</v>
      </c>
      <c r="C6" s="7">
        <v>85</v>
      </c>
      <c r="D6" s="8" t="s">
        <v>9</v>
      </c>
      <c r="E6" s="9" t="s">
        <v>15</v>
      </c>
      <c r="F6" s="10" t="s">
        <v>11</v>
      </c>
    </row>
    <row r="7" ht="19" customHeight="1" spans="1:6">
      <c r="A7" s="12" t="s">
        <v>16</v>
      </c>
      <c r="B7" s="13"/>
      <c r="C7" s="14">
        <f>SUM(C4:C6)</f>
        <v>732</v>
      </c>
      <c r="D7" s="15"/>
      <c r="E7" s="15"/>
      <c r="F7" s="15"/>
    </row>
  </sheetData>
  <mergeCells count="2">
    <mergeCell ref="A2:F2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soft.netnest.com.cn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澄合熟练人员需求明细表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王栋</cp:lastModifiedBy>
  <cp:revision>1</cp:revision>
  <dcterms:created xsi:type="dcterms:W3CDTF">2010-08-04T09:39:00Z</dcterms:created>
  <cp:lastPrinted>2023-09-05T00:15:00Z</cp:lastPrinted>
  <dcterms:modified xsi:type="dcterms:W3CDTF">2026-06-29T07:48:38Z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1FC6FC3B632C41E19F44CF05F9B6D6E0_13</vt:lpwstr>
  </property>
  <property fmtid="{D5CDD505-2E9C-101B-9397-08002B2CF9AE}" pid="4" name="CalculationRule">
    <vt:i4>0</vt:i4>
  </property>
</Properties>
</file>